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9750" tabRatio="601" firstSheet="9" activeTab="9"/>
  </bookViews>
  <sheets>
    <sheet name="Hoja1" sheetId="1" r:id="rId1"/>
    <sheet name="Reporte de Formatos" sheetId="2" r:id="rId2"/>
    <sheet name="hidden1" sheetId="3" r:id="rId3"/>
    <sheet name="hidden2" sheetId="4" r:id="rId4"/>
    <sheet name="hidden3" sheetId="5" r:id="rId5"/>
    <sheet name="Tabla 218027" sheetId="6" r:id="rId6"/>
    <sheet name="Tabla 218028" sheetId="7" r:id="rId7"/>
    <sheet name="Tabla 218029" sheetId="8" r:id="rId8"/>
    <sheet name="Tabla 218033" sheetId="9" r:id="rId9"/>
    <sheet name="Tabla 218030" sheetId="10" r:id="rId10"/>
    <sheet name="Tabla 218032" sheetId="11" r:id="rId11"/>
    <sheet name="Tabla 218035" sheetId="12" r:id="rId12"/>
    <sheet name="hidden_Tabla_2180351" sheetId="13" r:id="rId13"/>
    <sheet name="hidden_Tabla_2180352" sheetId="14" r:id="rId14"/>
    <sheet name="Tabla 218031" sheetId="15" r:id="rId15"/>
    <sheet name="hidden_Tabla_2180311" sheetId="16" r:id="rId16"/>
    <sheet name="Tabla 218034" sheetId="17" r:id="rId17"/>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<sst xmlns="http://schemas.openxmlformats.org/spreadsheetml/2006/main" count="691" uniqueCount="357">
  <si>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</si>
  <si>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</si>
  <si>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</si>
  <si>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</si>
  <si>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</si>
  <si>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</si>
  <si>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</si>
  <si>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</si>
  <si>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</si>
  <si>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</si>
  <si>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</si>
  <si>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</si>
  <si>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</si>
  <si>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</si>
  <si>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</si>
  <si>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</si>
  <si>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</si>
  <si>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</si>
  <si>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</si>
  <si>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</si>
  <si>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</si>
  <si>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</si>
  <si>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</si>
  <si>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</si>
  <si>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</si>
  <si>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</si>
  <si>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</si>
  <si>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</si>
  <si>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</si>
  <si>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</si>
  <si>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</si>
  <si>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</si>
  <si>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</si>
  <si>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</si>
  <si>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</si>
  <si>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</si>
  <si>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</si>
  <si>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</si>
  <si>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</si>
  <si>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</si>
  <si>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</si>
  <si>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</si>
  <si>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</si>
  <si>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</si>
  <si>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</si>
  <si>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</si>
  <si>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</si>
  <si>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</si>
  <si>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</si>
  <si>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</si>
  <si>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</si>
  <si>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</si>
  <si>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</si>
  <si>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</si>
  <si>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</si>
  <si>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</si>
  <si>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</si>
  <si>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</si>
  <si>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</si>
  <si>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</si>
  <si>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</si>
  <si>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</si>
  <si>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</si>
  <si>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</si>
  <si>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</si>
  <si>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</si>
  <si>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</si>
  <si>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</si>
  <si>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</si>
  <si>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</si>
  <si>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</si>
  <si>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</si>
  <si>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</si>
  <si>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</si>
  <si>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</si>
  <si>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</si>
  <si>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</si>
  <si>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</si>
  <si>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</si>
  <si>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</si>
  <si>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</si>
  <si>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</si>
  <si>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</si>
  <si>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</si>
  <si>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</si>
  <si>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</si>
  <si>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</si>
  <si>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</si>
  <si>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</si>
  <si>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</si>
  <si>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</si>
  <si>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</si>
  <si>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</si>
  <si>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</si>
  <si>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</si>
  <si>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</si>
  <si>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</si>
  <si>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</si>
  <si>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</si>
  <si>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</si>
  <si>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</si>
  <si>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</si>
  <si>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</si>
  <si>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</si>
  <si>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</si>
  <si>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</si>
  <si>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</si>
  <si>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</si>
  <si>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</si>
  <si>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</si>
  <si>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</si>
  <si>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</si>
  <si>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</si>
  <si>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</si>
  <si>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</si>
  <si>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</si>
  <si>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</si>
  <si>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</si>
  <si>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</si>
  <si>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</si>
  <si>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</si>
  <si>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</si>
  <si>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</si>
  <si>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</si>
  <si>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</si>
  <si>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</si>
  <si>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</si>
  <si>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</si>
  <si>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</si>
  <si>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</si>
  <si>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</si>
  <si>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</si>
  <si>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</si>
  <si>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</si>
  <si>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</si>
  <si>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</si>
  <si>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</si>
  <si>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</si>
  <si>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</si>
  <si>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</si>
  <si>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</si>
  <si>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</si>
  <si>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</si>
  <si>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</si>
  <si>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</si>
  <si>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</si>
  <si>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</si>
  <si>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</si>
  <si>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</si>
  <si>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</si>
  <si>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</si>
  <si>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</si>
  <si>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</si>
  <si>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</si>
  <si>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</si>
  <si>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</si>
  <si>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</si>
  <si>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</si>
  <si>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</si>
  <si>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</si>
  <si>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</si>
  <si>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</si>
  <si>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</si>
  <si>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</si>
  <si>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</si>
  <si>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</si>
  <si>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</si>
  <si>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</si>
  <si>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</si>
  <si>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</si>
  <si>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</si>
  <si>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</si>
  <si>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</si>
  <si>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</si>
  <si>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</si>
  <si>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</si>
  <si>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</si>
  <si>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</si>
  <si>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</si>
  <si>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</si>
  <si>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</si>
  <si>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</si>
  <si>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</si>
  <si>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</si>
  <si>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</si>
  <si>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</si>
  <si>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</si>
  <si>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</si>
  <si>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</si>
  <si>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</si>
  <si>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</si>
  <si>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</si>
  <si>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</si>
  <si>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</si>
  <si>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</si>
  <si>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</si>
  <si>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Secretaría de Obras Públicas</t>
  </si>
  <si>
    <t>Nacional</t>
  </si>
  <si>
    <t>Desarrollos de Sistemas Urbanísticos del Mundo, S.A. de C.V.</t>
  </si>
  <si>
    <t>Por ser la propuesta solvente más baja</t>
  </si>
  <si>
    <t>MGNL-SOP-CE-01/2015-IR</t>
  </si>
  <si>
    <t>Construcción de Cancha de Pasto Sintético Futbol 7</t>
  </si>
  <si>
    <t>Ardash Constructora, S.A. de C.V.</t>
  </si>
  <si>
    <t>En Col. Los Parques</t>
  </si>
  <si>
    <t>MGNL-SOP-CE-02/2015-IR</t>
  </si>
  <si>
    <t>Constructora Yapo, S. de R.L. de C.V.</t>
  </si>
  <si>
    <t xml:space="preserve">Marco Antonio </t>
  </si>
  <si>
    <t>Dimas</t>
  </si>
  <si>
    <t>Zavala</t>
  </si>
  <si>
    <t>Coordinador de Construcción</t>
  </si>
  <si>
    <t>Ardash Constructora, S.A. de C.V., Ardash Constructora, S.A. de C.V.</t>
  </si>
  <si>
    <t xml:space="preserve">Gerardo de Jesús </t>
  </si>
  <si>
    <t>Lozano</t>
  </si>
  <si>
    <t>Eslava</t>
  </si>
  <si>
    <t xml:space="preserve">Constructora Yapo, S. de R.L. de C.V., Constructora y Comercializadora Talaverna, S.A. de C.V.,Constructora e Inmobiliaria Corsa, S.A. de C.V. </t>
  </si>
  <si>
    <t>En Col. Paseo de Las Torres</t>
  </si>
  <si>
    <t>Se estimó mas de lo contratado</t>
  </si>
  <si>
    <t>MGNL-SOP-CE-03/2015-IR</t>
  </si>
  <si>
    <t>Desarrollos de Sistemas Urbanísticos del Mundo, S.A. de C.V., Constructora y Mantenimiento Celca, S.A. de C.V.</t>
  </si>
  <si>
    <t>En Col. Valle de Lincoln</t>
  </si>
  <si>
    <t>MGNL-SOP-SUBSEMUN-01/2015-IR</t>
  </si>
  <si>
    <t>Instalación y Mejora de Parabuses</t>
  </si>
  <si>
    <t xml:space="preserve">En Av. Lincoln, Av. Titanio, Blvd. Heberto Castillo y Av. Sor Juana Inés de La Cruz Del Municipio de García, N.L.
</t>
  </si>
  <si>
    <t xml:space="preserve">Transferencia </t>
  </si>
  <si>
    <t>Eslava, Tamez</t>
  </si>
  <si>
    <t>Lozano, Garza</t>
  </si>
  <si>
    <t>Gerardo de Jesús, Jorge Arturo</t>
  </si>
  <si>
    <t xml:space="preserve">Ardash Constructora, S.A. de C.V., Constructora e Inmobiliaria Corsa, S.A. de C.V. </t>
  </si>
  <si>
    <t>Constructora y Mantenimiento Celca, S.A. de C.V.</t>
  </si>
  <si>
    <t>MGNL-SOP-RP-05/2015-IR</t>
  </si>
  <si>
    <t>Trabajos diversos.</t>
  </si>
  <si>
    <t xml:space="preserve">Ardash Constructora, S.A. de C.V., Constructora y Comercializadora Talaverna, S.A. de C.V., Infraestructura Regiomontana, S.A. de C.V., Constructora e Inmobiliaria Corsa, S.A. de C.V. </t>
  </si>
  <si>
    <t>En Diversas Localidades del Municipio de García, N.L.</t>
  </si>
  <si>
    <t>MGNL-SOP-RP-06/2015-IR</t>
  </si>
  <si>
    <t>Constructora y Comercializadora Talaverna, S.A. de C.V., Infraestructura Regiomontana, S.A. de C.V., Constructora y Mantenimiento Celca, S.A. de C.V.</t>
  </si>
  <si>
    <t>Trabajos varios.</t>
  </si>
  <si>
    <t>MGNL-SOP-RP-07/2015-IR</t>
  </si>
  <si>
    <t>Desazolve, desmonte  y limpieza en el cauce del arroyo ballí.</t>
  </si>
  <si>
    <t>Constructora y Comercializadora Talaverna, S.A. de C.V., Constructora y Mantenimiento Celca, S.A. de C.V., Desarrollos de Sistemas Urbanísticos del Mundo, S.A. de C.V.</t>
  </si>
  <si>
    <t>En el Tramo Aguas Abajo del Puente del Blvd. Heberto Castillo del Municipio de García, N.L.</t>
  </si>
  <si>
    <t>Residente de obra física</t>
  </si>
  <si>
    <t>01/07/2015 al 31/07/2015</t>
  </si>
  <si>
    <t>Comunidad</t>
  </si>
  <si>
    <t>http://trans.garcia.gob.mx/admin/uploads/IR%20MGNL-SOP-CE-01-2015-IR.pdf</t>
  </si>
  <si>
    <t>http://trans.garcia.gob.mx/admin/uploads/IR%20MGNL-SOP-CE-02-2015-IR.pdf</t>
  </si>
  <si>
    <t>http://trans.garcia.gob.mx/admin/uploads/IR%20MGNL-SOP-CE-03-2015-IR.pdf</t>
  </si>
  <si>
    <t>http://trans.garcia.gob.mx/admin/uploads/IR%20MGNL-SOP-SUBSEMUN-01-2015-IR.pdf</t>
  </si>
  <si>
    <t>http://trans.garcia.gob.mx/admin/uploads/IR%20MGNL-SOP-RP-05-2015-IR.pdf</t>
  </si>
  <si>
    <t>http://trans.garcia.gob.mx/admin/uploads/IR%20MGNL-SOP-RP-06-2015-IR.pdf</t>
  </si>
  <si>
    <t>http://trans.garcia.gob.mx/admin/uploads/IR%20MGNL-SOP-RP-07-2015-IR.pdf</t>
  </si>
  <si>
    <t>http://trans.garcia.gob.mx/admin/uploads/CONTRATO%20MGNL-SOP-CE-01-2015-IR.pdf</t>
  </si>
  <si>
    <t>http://trans.garcia.gob.mx/admin/uploads/CONTRATO%20MGNL-SOP-CE-02-2015-IR.pdf</t>
  </si>
  <si>
    <t>http://trans.garcia.gob.mx/admin/uploads/CONTRATO%20MGNL-SOP-CE-03-2015-IR.pdf</t>
  </si>
  <si>
    <t>http://trans.garcia.gob.mx/admin/uploads/CONTRATO%20MGNL-SOP-SUBSEMUN-01-2015-IR.pdf</t>
  </si>
  <si>
    <t>http://trans.garcia.gob.mx/admin/uploads/CONTRATO%20MGNL-SOP-RP-05-2015-IR.pdf</t>
  </si>
  <si>
    <t>http://trans.garcia.gob.mx/admin/uploads/CONTRATO%20MGNL-SOP-RP-06-2015-IR.pdf</t>
  </si>
  <si>
    <t>http://trans.garcia.gob.mx/admin/uploads/CONTRATO%20MGNL-SOP-RP-07-2015-IR.pdf</t>
  </si>
  <si>
    <t>http://trans.garcia.gob.mx/admin/uploads/IAFF%20JULIO%202015.pdf</t>
  </si>
  <si>
    <t>http://trans.garcia.gob.mx/admin/uploads/ACTA%20DE%20ENTREGA%20RECEPCI%C3%93N%20MGNL-SOP-CE-01-2015-IR.pdf</t>
  </si>
  <si>
    <t>http://trans.garcia.gob.mx/admin/uploads/ACTA%20DE%20ENTREGA%20RECEPCI%C3%93N%20MGNL-SOP-CE-02-2015-IR.pdf</t>
  </si>
  <si>
    <t>http://trans.garcia.gob.mx/admin/uploads/ACTA%20DE%20ENTREGA%20RECEPCI%C3%93N%20MGNL-SOP-CE-03-2015-IR.pdf</t>
  </si>
  <si>
    <t>http://trans.garcia.gob.mx/admin/uploads/ACTA%20DE%20ENTREGA%20RECEPCI%C3%93N%20MGNL-SOP-SUBSEMUN-01-2015-IR.pdf</t>
  </si>
  <si>
    <t>http://trans.garcia.gob.mx/admin/uploads/ACTA%20DE%20ENTREGA%20RECEPCI%C3%93N%20MGNL-SOP-RP-05-2015-IR.pdf</t>
  </si>
  <si>
    <t>http://trans.garcia.gob.mx/admin/uploads/ACTA%20DE%20ENTREGA%20RECEPCI%C3%93N%20MGNL-SOP-RP-06-2015-IR.pdf</t>
  </si>
  <si>
    <t>http://trans.garcia.gob.mx/admin/uploads/ACTA%20DE%20ENTREGA%20RECEPCI%C3%93N%20MGNL-SOP-RP-07-2015-IR.pdf</t>
  </si>
  <si>
    <t>http://trans.garcia.gob.mx/admin/uploads/FINIQUITO%20MGNL%20SOP%20CE%2001%202015%20IR.pdf</t>
  </si>
  <si>
    <t>http://trans.garcia.gob.mx/admin/uploads/FINIQUITO%20MGNL%20SOP%20CE%2002%202015%20IR.pdf</t>
  </si>
  <si>
    <t>http://trans.garcia.gob.mx/admin/uploads/FINIQUITO%20MGNL%20SOP%20CE%2003%202015%20IR.pdf</t>
  </si>
  <si>
    <t>http://trans.garcia.gob.mx/admin/uploads/FINIQUITO%20MGNL%20SOP%20SUBSEMUN%2001%202015%20IR.pdf</t>
  </si>
  <si>
    <t>http://trans.garcia.gob.mx/admin/uploads/FINIQUITO%20MGNL%20SOP%20RP%2005%202015%20IR.pdf</t>
  </si>
  <si>
    <t>http://trans.garcia.gob.mx/admin/uploads/FINIQUITO%20MGNL%20SOP%20RP%2006%202015%20IR.pdf</t>
  </si>
  <si>
    <t>http://trans.garcia.gob.mx/admin/uploads/FINIQUITO%20MGNL%20SOP%20RP%2007%202015%20IR.pdf</t>
  </si>
  <si>
    <t>http://trans.garcia.gob.mx/admin/uploads/JA%20MGNL-SOP-CE-01-2015-IR.pdf</t>
  </si>
  <si>
    <t>http://trans.garcia.gob.mx/admin/uploads/JA%20MGNL-SOP-CE-02-2015-IR.pdf</t>
  </si>
  <si>
    <t>http://trans.garcia.gob.mx/admin/uploads/JA%20MGNL-SOP-CE-03-2015-IR.pdf</t>
  </si>
  <si>
    <t>http://trans.garcia.gob.mx/admin/uploads/JA%20MGNL-SOP-SUBSEMUN-01-2015-IR.pdf</t>
  </si>
  <si>
    <t>http://trans.garcia.gob.mx/admin/uploads/JA%20MGNL-SOP-RP-05-2015-IR.pdf</t>
  </si>
  <si>
    <t>http://trans.garcia.gob.mx/admin/uploads/JA%20MGNL-SOP-RP-06-2015-IR.pdf</t>
  </si>
  <si>
    <t>http://trans.garcia.gob.mx/admin/uploads/JA%20MGNL-SOP-RP-07-2015-IR.pdf</t>
  </si>
  <si>
    <t>http://trans.garcia.gob.mx/admin/uploads/CM%20MGNL-SOP-CE-02-2015-IR.pdf</t>
  </si>
  <si>
    <t>No Aplica</t>
  </si>
  <si>
    <t>No Dato</t>
  </si>
  <si>
    <t xml:space="preserve">No se generó información </t>
  </si>
  <si>
    <t>Aportación</t>
  </si>
  <si>
    <t>Participación</t>
  </si>
  <si>
    <t>No hay daño al medio ambiente</t>
  </si>
  <si>
    <t>No se generó información</t>
  </si>
  <si>
    <t>No aplica</t>
  </si>
  <si>
    <t>Luis Roberto</t>
  </si>
  <si>
    <t>Juarez</t>
  </si>
  <si>
    <t>Alvarez</t>
  </si>
  <si>
    <t>Director de Construcción</t>
  </si>
  <si>
    <t>EL ID 1 que contiene los datos de la hoja: 'Tabla 218027'</t>
  </si>
  <si>
    <t>EL ID 2 que contiene los datos de la hoja: 'Tabla 218027'</t>
  </si>
  <si>
    <t>EL ID 3 que contiene los datos de la hoja: 'Tabla 218027'</t>
  </si>
  <si>
    <t>EL ID 4 que contiene los datos de la hoja: 'Tabla 218027'</t>
  </si>
  <si>
    <t>EL ID 5 que contiene los datos de la hoja: 'Tabla 218027'</t>
  </si>
  <si>
    <t>EL ID 6 que contiene los datos de la hoja: 'Tabla 218027'</t>
  </si>
  <si>
    <t>EL ID 7 que contiene los datos de la hoja: 'Tabla 218027'</t>
  </si>
  <si>
    <t>EL ID 1 que contiene los datos de la hoja: 'Tabla 218028'</t>
  </si>
  <si>
    <t>EL ID 2 que contiene los datos de la hoja: 'Tabla 218028'</t>
  </si>
  <si>
    <t>EL ID 3 que contiene los datos de la hoja: 'Tabla 218028'</t>
  </si>
  <si>
    <t>EL ID 4 que contiene los datos de la hoja: 'Tabla 218028'</t>
  </si>
  <si>
    <t>EL ID 5 que contiene los datos de la hoja: 'Tabla 218028'</t>
  </si>
  <si>
    <t>EL ID 6 que contiene los datos de la hoja: 'Tabla 218028'</t>
  </si>
  <si>
    <t>EL ID 7 que contiene los datos de la hoja: 'Tabla 218028'</t>
  </si>
  <si>
    <t>El ID 1 y 2 que contiene los datos de la hoja: 'Tabla 218029'</t>
  </si>
  <si>
    <t>El ID 3 y 4 que contiene los datos de la hoja: 'Tabla 218029'</t>
  </si>
  <si>
    <t>El ID 5 y 6 que contiene los datos de la hoja: 'Tabla 218029'</t>
  </si>
  <si>
    <t>El 7 y 8 que contiene los datos de la hoja: 'Tabla 218029'</t>
  </si>
  <si>
    <t>El 9 y 10 que contiene los datos de la hoja: 'Tabla 218029'</t>
  </si>
  <si>
    <t>El 11 y 12 que contiene los datos de la hoja: 'Tabla 218029'</t>
  </si>
  <si>
    <t>El 13 y 14 que contiene los datos de la hoja: 'Tabla 218029'</t>
  </si>
  <si>
    <t>EL ID 1 que contiene los datos de la hoja: 'Tabla 218033'</t>
  </si>
  <si>
    <t>EL ID 2 que contiene los datos de la hoja: 'Tabla 218033'</t>
  </si>
  <si>
    <t>EL ID 3 que contiene los datos de la hoja: 'Tabla 218033'</t>
  </si>
  <si>
    <t>EL ID 4 que contiene los datos de la hoja: 'Tabla 218033'</t>
  </si>
  <si>
    <t>EL ID 5 que contiene los datos de la hoja: 'Tabla 218033'</t>
  </si>
  <si>
    <t>EL ID 6 que contiene los datos de la hoja: 'Tabla 218033'</t>
  </si>
  <si>
    <t>EL ID 7 que contiene los datos de la hoja: 'Tabla 218033'</t>
  </si>
  <si>
    <t>EL ID 1 que contiene los datos de la hoja: 'Tabla 218030'</t>
  </si>
  <si>
    <t>EL ID 2 que contiene los datos de la hoja: 'Tabla 218030'</t>
  </si>
  <si>
    <t>EL ID 3 que contiene los datos de la hoja: 'Tabla 218030'</t>
  </si>
  <si>
    <t>EL ID 4 que contiene los datos de la hoja: 'Tabla 218030'</t>
  </si>
  <si>
    <t>EL ID 5 que contiene los datos de la hoja: 'Tabla 218030'</t>
  </si>
  <si>
    <t>EL ID 6 que contiene los datos de la hoja: 'Tabla 218030'</t>
  </si>
  <si>
    <t>EL ID 7 que contiene los datos de la hoja: 'Tabla 218030'</t>
  </si>
  <si>
    <t>EL ID 1 que contiene los datos de la hoja: 'Tabla 218032'</t>
  </si>
  <si>
    <t>EL ID 2 que contiene los datos de la hoja: 'Tabla 218032'</t>
  </si>
  <si>
    <t>EL ID 3 que contiene los datos de la hoja: 'Tabla 218032'</t>
  </si>
  <si>
    <t>EL ID 4 que contiene los datos de la hoja: 'Tabla 218032'</t>
  </si>
  <si>
    <t>EL ID 5 que contiene los datos de la hoja: 'Tabla 218032'</t>
  </si>
  <si>
    <t>EL ID 6 que contiene los datos de la hoja: 'Tabla 218032'</t>
  </si>
  <si>
    <t>EL ID 7 que contiene los datos de la hoja: 'Tabla 218032'</t>
  </si>
  <si>
    <t>EL ID 1 que contiene los datos de la hoja: 'Tabla 218035'</t>
  </si>
  <si>
    <t>EL ID 2 que contiene los datos de la hoja: 'Tabla 218035'</t>
  </si>
  <si>
    <t>EL ID 3 que contiene los datos de la hoja: 'Tabla 218035'</t>
  </si>
  <si>
    <t>EL ID 4 que contiene los datos de la hoja: 'Tabla 218035'</t>
  </si>
  <si>
    <t>EL ID 5 que contiene los datos de la hoja: 'Tabla 218035'</t>
  </si>
  <si>
    <t>EL ID 6 que contiene los datos de la hoja: 'Tabla 218035'</t>
  </si>
  <si>
    <t>EL ID 7 que contiene los datos de la hoja: 'Tabla 218035'</t>
  </si>
  <si>
    <t>EL ID 1 que contiene los datos de la hoja: 'Tabla 218031'</t>
  </si>
  <si>
    <t>EL ID 2 que contiene los datos de la hoja: 'Tabla 218031'</t>
  </si>
  <si>
    <t>EL ID 3 que contiene los datos de la hoja: 'Tabla 218031'</t>
  </si>
  <si>
    <t>EL ID 4 que contiene los datos de la hoja: 'Tabla 218031'</t>
  </si>
  <si>
    <t>EL ID 5 que contiene los datos de la hoja: 'Tabla 218031'</t>
  </si>
  <si>
    <t>EL ID 6 que contiene los datos de la hoja: 'Tabla 218031'</t>
  </si>
  <si>
    <t>EL ID 7 que contiene los datos de la hoja: 'Tabla 218031'</t>
  </si>
  <si>
    <t>EL ID 1 que contiene los datos de la hoja: 'Tabla 218034'</t>
  </si>
  <si>
    <t>EL ID 2 que contiene los datos de la hoja: 'Tabla 218034'</t>
  </si>
  <si>
    <t>EL ID 3 que contiene los datos de la hoja: 'Tabla 218034'</t>
  </si>
  <si>
    <t>EL ID 4 que contiene los datos de la hoja: 'Tabla 218034'</t>
  </si>
  <si>
    <t>EL ID 5 que contiene los datos de la hoja: 'Tabla 218034'</t>
  </si>
  <si>
    <t>EL ID 6 que contiene los datos de la hoja: 'Tabla 218034'</t>
  </si>
  <si>
    <t>EL ID 7 que contiene los datos de la hoja: 'Tabla 218034'</t>
  </si>
  <si>
    <t>LA DEPENDENCIA EJECUTORA encomienda a EL CONTRATISTA, la realización de la obra descrita en el punto N° 9 de la T.D.G. ubicada en el lugar que se indica en el punto N°10 de la T.D.G. y en este se obliga a realizarla hasta su total terminación acatando para ello lo establecido por los diversos ordenamientos, normas y anexos señalados en el inciso E de la segunda declaración de este contrato, así como las normas de construcción vigentes en el lugar dónde deban realizarse los trabajos, mismos que se tienen por reproducidos como parte integrante de estas cláusulas.</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</si>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</sst>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 numFmtId="177" formatCode="[$-80A]dddd\,\ dd&quot; de &quot;mmmm&quot; de &quot;yyyy"/>
    <numFmt numFmtId="178" formatCode="dd/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0" fillId="0" borderId="0" xfId="0" applyFont="1" applyFill="1" applyBorder="1" applyAlignment="1" applyProtection="1">
      <alignment horizontal="right" wrapText="1"/>
      <protection/>
    </xf>
    <xf numFmtId="0" fontId="30" fillId="0" borderId="0" xfId="45" applyAlignment="1" applyProtection="1">
      <alignment/>
      <protection/>
    </xf>
    <xf numFmtId="0" fontId="0" fillId="0" borderId="0" xfId="0" applyAlignment="1" applyProtection="1">
      <alignment horizontal="left" wrapText="1"/>
      <protection/>
    </xf>
    <xf numFmtId="0" fontId="1" fillId="33" borderId="10" xfId="0" applyFont="1" applyFill="1" applyBorder="1" applyAlignment="1">
      <alignment horizontal="left" wrapText="1"/>
    </xf>
    <xf numFmtId="0" fontId="2" fillId="34" borderId="10" xfId="0" applyFont="1" applyFill="1" applyBorder="1" applyAlignment="1">
      <alignment horizontal="left" wrapText="1"/>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30" fillId="0" borderId="0" xfId="45" applyAlignment="1" applyProtection="1">
      <alignment horizontal="center" vertical="center" wrapText="1"/>
      <protection/>
    </xf>
    <xf numFmtId="14" fontId="0" fillId="0" borderId="0" xfId="0" applyNumberFormat="1" applyAlignment="1" applyProtection="1">
      <alignment horizontal="center" vertical="center" wrapText="1"/>
      <protection/>
    </xf>
    <xf numFmtId="43" fontId="0" fillId="0" borderId="0" xfId="0" applyNumberFormat="1" applyAlignment="1" applyProtection="1">
      <alignment horizontal="center" vertical="center" wrapText="1"/>
      <protection/>
    </xf>
    <xf numFmtId="178"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 fontId="0" fillId="0" borderId="0" xfId="0" applyNumberFormat="1" applyAlignment="1" applyProtection="1">
      <alignment horizontal="right" vertical="center" wrapText="1"/>
      <protection/>
    </xf>
    <xf numFmtId="43" fontId="0" fillId="0" borderId="0" xfId="0" applyNumberFormat="1" applyAlignment="1" applyProtection="1">
      <alignment horizontal="right" vertical="center" wrapText="1"/>
      <protection/>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0" fillId="0" borderId="0" xfId="0" applyFont="1" applyAlignment="1" applyProtection="1">
      <alignment horizontal="center"/>
      <protection/>
    </xf>
    <xf numFmtId="0" fontId="2" fillId="35" borderId="10" xfId="0" applyFont="1" applyFill="1" applyBorder="1" applyAlignment="1">
      <alignment horizontal="left" wrapText="1"/>
    </xf>
    <xf numFmtId="0" fontId="0" fillId="0" borderId="0" xfId="0" applyFont="1" applyAlignment="1" applyProtection="1">
      <alignment horizontal="center" wrapText="1"/>
      <protection/>
    </xf>
    <xf numFmtId="0" fontId="2" fillId="35" borderId="10" xfId="0" applyFont="1" applyFill="1" applyBorder="1" applyAlignment="1">
      <alignment horizontal="center" wrapText="1"/>
    </xf>
    <xf numFmtId="0" fontId="0" fillId="0" borderId="0" xfId="0" applyAlignment="1" applyProtection="1">
      <alignment horizontal="center" wrapText="1"/>
      <protection/>
    </xf>
    <xf numFmtId="0" fontId="1" fillId="33" borderId="10" xfId="0" applyFont="1" applyFill="1" applyBorder="1" applyAlignment="1">
      <alignment wrapText="1"/>
    </xf>
    <xf numFmtId="0" fontId="1" fillId="33" borderId="10" xfId="0" applyFont="1" applyFill="1" applyBorder="1" applyAlignment="1">
      <alignment wrapText="1"/>
    </xf>
    <xf numFmtId="0" fontId="0" fillId="0" borderId="0" xfId="0" applyFont="1" applyAlignment="1" applyProtection="1">
      <alignment wrapText="1"/>
      <protection/>
    </xf>
    <xf numFmtId="0" fontId="0" fillId="0" borderId="0" xfId="0" applyFont="1" applyFill="1" applyBorder="1" applyAlignment="1" applyProtection="1">
      <alignment wrapText="1"/>
      <protection/>
    </xf>
    <xf numFmtId="0" fontId="0" fillId="0" borderId="0" xfId="0" applyFont="1" applyAlignment="1" applyProtection="1">
      <alignment vertical="center" wrapText="1"/>
      <protection/>
    </xf>
    <xf numFmtId="0" fontId="0" fillId="0" borderId="0" xfId="0" applyAlignment="1" applyProtection="1">
      <alignment wrapText="1"/>
      <protection/>
    </xf>
    <xf numFmtId="0" fontId="1" fillId="33" borderId="10" xfId="0" applyFont="1" applyFill="1" applyBorder="1" applyAlignment="1">
      <alignment wrapText="1"/>
    </xf>
    <xf numFmtId="0" fontId="1" fillId="33" borderId="10" xfId="0" applyFont="1" applyFill="1" applyBorder="1" applyAlignment="1">
      <alignment wrapText="1"/>
    </xf>
    <xf numFmtId="0" fontId="1" fillId="33" borderId="10"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hyperlink" Target="http://trans.garcia.gob.mx/admin/uploads/CM%20MGNL-SOP-CE-02-2015-IR.pdf"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trans.garcia.gob.mx/admin/uploads/IR%20MGNL-SOP-CE-01-2015-IR.pdf" TargetMode="External" /><Relationship Id="rId2" Type="http://schemas.openxmlformats.org/officeDocument/2006/relationships/hyperlink" Target="http://trans.garcia.gob.mx/admin/uploads/IR%20MGNL-SOP-CE-02-2015-IR.pdf" TargetMode="External" /><Relationship Id="rId3" Type="http://schemas.openxmlformats.org/officeDocument/2006/relationships/hyperlink" Target="http://trans.garcia.gob.mx/admin/uploads/IR%20MGNL-SOP-CE-03-2015-IR.pdf" TargetMode="External" /><Relationship Id="rId4" Type="http://schemas.openxmlformats.org/officeDocument/2006/relationships/hyperlink" Target="http://trans.garcia.gob.mx/admin/uploads/IR%20MGNL-SOP-SUBSEMUN-01-2015-IR.pdf" TargetMode="External" /><Relationship Id="rId5" Type="http://schemas.openxmlformats.org/officeDocument/2006/relationships/hyperlink" Target="http://trans.garcia.gob.mx/admin/uploads/IR%20MGNL-SOP-RP-05-2015-IR.pdf" TargetMode="External" /><Relationship Id="rId6" Type="http://schemas.openxmlformats.org/officeDocument/2006/relationships/hyperlink" Target="http://trans.garcia.gob.mx/admin/uploads/IR%20MGNL-SOP-RP-06-2015-IR.pdf" TargetMode="External" /><Relationship Id="rId7" Type="http://schemas.openxmlformats.org/officeDocument/2006/relationships/hyperlink" Target="http://trans.garcia.gob.mx/admin/uploads/IR%20MGNL-SOP-RP-07-2015-IR.pdf" TargetMode="External" /><Relationship Id="rId8" Type="http://schemas.openxmlformats.org/officeDocument/2006/relationships/hyperlink" Target="http://trans.garcia.gob.mx/admin/uploads/CONTRATO%20MGNL-SOP-CE-01-2015-IR.pdf" TargetMode="External" /><Relationship Id="rId9" Type="http://schemas.openxmlformats.org/officeDocument/2006/relationships/hyperlink" Target="http://trans.garcia.gob.mx/admin/uploads/CONTRATO%20MGNL-SOP-CE-02-2015-IR.pdf" TargetMode="External" /><Relationship Id="rId10" Type="http://schemas.openxmlformats.org/officeDocument/2006/relationships/hyperlink" Target="http://trans.garcia.gob.mx/admin/uploads/CONTRATO%20MGNL-SOP-CE-03-2015-IR.pdf" TargetMode="External" /><Relationship Id="rId11" Type="http://schemas.openxmlformats.org/officeDocument/2006/relationships/hyperlink" Target="http://trans.garcia.gob.mx/admin/uploads/CONTRATO%20MGNL-SOP-SUBSEMUN-01-2015-IR.pdf" TargetMode="External" /><Relationship Id="rId12" Type="http://schemas.openxmlformats.org/officeDocument/2006/relationships/hyperlink" Target="http://trans.garcia.gob.mx/admin/uploads/CONTRATO%20MGNL-SOP-RP-05-2015-IR.pdf" TargetMode="External" /><Relationship Id="rId13" Type="http://schemas.openxmlformats.org/officeDocument/2006/relationships/hyperlink" Target="http://trans.garcia.gob.mx/admin/uploads/CONTRATO%20MGNL-SOP-RP-06-2015-IR.pdf" TargetMode="External" /><Relationship Id="rId14" Type="http://schemas.openxmlformats.org/officeDocument/2006/relationships/hyperlink" Target="http://trans.garcia.gob.mx/admin/uploads/CONTRATO%20MGNL-SOP-RP-07-2015-IR.pdf" TargetMode="External" /><Relationship Id="rId15" Type="http://schemas.openxmlformats.org/officeDocument/2006/relationships/hyperlink" Target="http://trans.garcia.gob.mx/admin/uploads/IAFF%20JULIO%202015.pdf" TargetMode="External" /><Relationship Id="rId16" Type="http://schemas.openxmlformats.org/officeDocument/2006/relationships/hyperlink" Target="http://trans.garcia.gob.mx/admin/uploads/IAFF%20JULIO%202015.pdf" TargetMode="External" /><Relationship Id="rId17" Type="http://schemas.openxmlformats.org/officeDocument/2006/relationships/hyperlink" Target="http://trans.garcia.gob.mx/admin/uploads/IAFF%20JULIO%202015.pdf" TargetMode="External" /><Relationship Id="rId18" Type="http://schemas.openxmlformats.org/officeDocument/2006/relationships/hyperlink" Target="http://trans.garcia.gob.mx/admin/uploads/ACTA%20DE%20ENTREGA%20RECEPCI%C3%93N%20MGNL-SOP-CE-01-2015-IR.pdf" TargetMode="External" /><Relationship Id="rId19" Type="http://schemas.openxmlformats.org/officeDocument/2006/relationships/hyperlink" Target="http://trans.garcia.gob.mx/admin/uploads/ACTA%20DE%20ENTREGA%20RECEPCI%C3%93N%20MGNL-SOP-CE-02-2015-IR.pdf" TargetMode="External" /><Relationship Id="rId20" Type="http://schemas.openxmlformats.org/officeDocument/2006/relationships/hyperlink" Target="http://trans.garcia.gob.mx/admin/uploads/IAFF%20JULIO%202015.pdf" TargetMode="External" /><Relationship Id="rId21" Type="http://schemas.openxmlformats.org/officeDocument/2006/relationships/hyperlink" Target="http://trans.garcia.gob.mx/admin/uploads/IAFF%20JULIO%202015.pdf" TargetMode="External" /><Relationship Id="rId22" Type="http://schemas.openxmlformats.org/officeDocument/2006/relationships/hyperlink" Target="http://trans.garcia.gob.mx/admin/uploads/ACTA%20DE%20ENTREGA%20RECEPCI%C3%93N%20MGNL-SOP-CE-03-2015-IR.pdf" TargetMode="External" /><Relationship Id="rId23" Type="http://schemas.openxmlformats.org/officeDocument/2006/relationships/hyperlink" Target="http://trans.garcia.gob.mx/admin/uploads/ACTA%20DE%20ENTREGA%20RECEPCI%C3%93N%20MGNL-SOP-SUBSEMUN-01-2015-IR.pdf" TargetMode="External" /><Relationship Id="rId24" Type="http://schemas.openxmlformats.org/officeDocument/2006/relationships/hyperlink" Target="http://trans.garcia.gob.mx/admin/uploads/ACTA%20DE%20ENTREGA%20RECEPCI%C3%93N%20MGNL-SOP-RP-05-2015-IR.pdf" TargetMode="External" /><Relationship Id="rId25" Type="http://schemas.openxmlformats.org/officeDocument/2006/relationships/hyperlink" Target="http://trans.garcia.gob.mx/admin/uploads/ACTA%20DE%20ENTREGA%20RECEPCI%C3%93N%20MGNL-SOP-RP-06-2015-IR.pdf" TargetMode="External" /><Relationship Id="rId26" Type="http://schemas.openxmlformats.org/officeDocument/2006/relationships/hyperlink" Target="http://trans.garcia.gob.mx/admin/uploads/ACTA%20DE%20ENTREGA%20RECEPCI%C3%93N%20MGNL-SOP-RP-07-2015-IR.pdf" TargetMode="External" /><Relationship Id="rId27" Type="http://schemas.openxmlformats.org/officeDocument/2006/relationships/hyperlink" Target="http://trans.garcia.gob.mx/admin/uploads/FINIQUITO%20MGNL%20SOP%20CE%2001%202015%20IR.pdf" TargetMode="External" /><Relationship Id="rId28" Type="http://schemas.openxmlformats.org/officeDocument/2006/relationships/hyperlink" Target="http://trans.garcia.gob.mx/admin/uploads/FINIQUITO%20MGNL%20SOP%20CE%2002%202015%20IR.pdf" TargetMode="External" /><Relationship Id="rId29" Type="http://schemas.openxmlformats.org/officeDocument/2006/relationships/hyperlink" Target="http://trans.garcia.gob.mx/admin/uploads/FINIQUITO%20MGNL%20SOP%20CE%2003%202015%20IR.pdf" TargetMode="External" /><Relationship Id="rId30" Type="http://schemas.openxmlformats.org/officeDocument/2006/relationships/hyperlink" Target="http://trans.garcia.gob.mx/admin/uploads/FINIQUITO%20MGNL%20SOP%20SUBSEMUN%2001%202015%20IR.pdf" TargetMode="External" /><Relationship Id="rId31" Type="http://schemas.openxmlformats.org/officeDocument/2006/relationships/hyperlink" Target="http://trans.garcia.gob.mx/admin/uploads/FINIQUITO%20MGNL%20SOP%20RP%2005%202015%20IR.pdf" TargetMode="External" /><Relationship Id="rId32" Type="http://schemas.openxmlformats.org/officeDocument/2006/relationships/hyperlink" Target="http://trans.garcia.gob.mx/admin/uploads/FINIQUITO%20MGNL%20SOP%20RP%2006%202015%20IR.pdf" TargetMode="External" /><Relationship Id="rId33" Type="http://schemas.openxmlformats.org/officeDocument/2006/relationships/hyperlink" Target="http://trans.garcia.gob.mx/admin/uploads/FINIQUITO%20MGNL%20SOP%20RP%2007%202015%20IR.pdf" TargetMode="External" /><Relationship Id="rId3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trans.garcia.gob.mx/admin/uploads/JA%20MGNL-SOP-CE-01-2015-IR.pdf" TargetMode="External" /><Relationship Id="rId2" Type="http://schemas.openxmlformats.org/officeDocument/2006/relationships/hyperlink" Target="http://trans.garcia.gob.mx/admin/uploads/JA%20MGNL-SOP-CE-02-2015-IR.pdf" TargetMode="External" /><Relationship Id="rId3" Type="http://schemas.openxmlformats.org/officeDocument/2006/relationships/hyperlink" Target="http://trans.garcia.gob.mx/admin/uploads/JA%20MGNL-SOP-CE-03-2015-IR.pdf" TargetMode="External" /><Relationship Id="rId4" Type="http://schemas.openxmlformats.org/officeDocument/2006/relationships/hyperlink" Target="http://trans.garcia.gob.mx/admin/uploads/JA%20MGNL-SOP-SUBSEMUN-01-2015-IR.pdf" TargetMode="External" /><Relationship Id="rId5" Type="http://schemas.openxmlformats.org/officeDocument/2006/relationships/hyperlink" Target="http://trans.garcia.gob.mx/admin/uploads/JA%20MGNL-SOP-RP-05-2015-IR.pdf" TargetMode="External" /><Relationship Id="rId6" Type="http://schemas.openxmlformats.org/officeDocument/2006/relationships/hyperlink" Target="http://trans.garcia.gob.mx/admin/uploads/JA%20MGNL-SOP-RP-06-2015-IR.pdf" TargetMode="External" /><Relationship Id="rId7" Type="http://schemas.openxmlformats.org/officeDocument/2006/relationships/hyperlink" Target="http://trans.garcia.gob.mx/admin/uploads/JA%20MGNL-SOP-RP-07-2015-IR.pdf" TargetMode="External" /><Relationship Id="rId8"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11"/>
  <sheetViews>
    <sheetView tabSelected="1" zoomScalePageLayoutView="0" workbookViewId="0" topLeftCell="A3">
      <selection activeCell="F28" sqref="F28"/>
    </sheetView>
  </sheetViews>
  <sheetFormatPr defaultColWidth="8.8515625" defaultRowHeight="12.75"/>
  <cols>
    <col min="1" max="1" width="3.00390625" style="0" customWidth="1"/>
    <col min="2" max="2" width="37.28125" style="0" customWidth="1"/>
    <col min="3" max="3" width="41.7109375" style="0" customWidth="1"/>
    <col min="4" max="4" width="43.7109375" style="0" customWidth="1"/>
    <col min="5" max="5" width="42.57421875" style="0" customWidth="1"/>
    <col min="6" max="6" width="34.0039062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30">
      <c r="A3" s="5" t="s">
        <v>86</v>
      </c>
      <c r="B3" s="36" t="s">
        <v>121</v>
      </c>
      <c r="C3" s="36" t="s">
        <v>122</v>
      </c>
      <c r="D3" s="36" t="s">
        <v>123</v>
      </c>
      <c r="E3" s="36" t="s">
        <v>124</v>
      </c>
      <c r="F3" s="36" t="s">
        <v>125</v>
      </c>
    </row>
    <row r="4" spans="1:8" ht="14.25" customHeight="1">
      <c r="A4" s="28">
        <v>1</v>
      </c>
      <c r="E4" s="37" t="s">
        <v>202</v>
      </c>
      <c r="F4" s="12" t="s">
        <v>199</v>
      </c>
      <c r="G4" s="10"/>
      <c r="H4" s="10"/>
    </row>
    <row r="5" spans="1:8" ht="13.5" customHeight="1">
      <c r="A5" s="28">
        <v>2</v>
      </c>
      <c r="E5" s="38" t="s">
        <v>205</v>
      </c>
      <c r="F5" s="12" t="s">
        <v>199</v>
      </c>
      <c r="G5" s="10"/>
      <c r="H5" s="10"/>
    </row>
    <row r="6" spans="1:8" ht="25.5">
      <c r="A6" s="28">
        <v>3</v>
      </c>
      <c r="E6" s="39" t="s">
        <v>198</v>
      </c>
      <c r="F6" s="12" t="s">
        <v>199</v>
      </c>
      <c r="G6" s="10"/>
      <c r="H6" s="10"/>
    </row>
    <row r="7" spans="1:6" ht="12.75">
      <c r="A7" s="28">
        <v>4</v>
      </c>
      <c r="B7" s="11" t="s">
        <v>211</v>
      </c>
      <c r="C7" s="10" t="s">
        <v>212</v>
      </c>
      <c r="D7" s="10" t="s">
        <v>213</v>
      </c>
      <c r="E7" s="40"/>
      <c r="F7" s="12" t="s">
        <v>199</v>
      </c>
    </row>
    <row r="8" spans="1:6" ht="12.75">
      <c r="A8" s="28">
        <v>5</v>
      </c>
      <c r="E8" s="37" t="s">
        <v>202</v>
      </c>
      <c r="F8" s="12" t="s">
        <v>199</v>
      </c>
    </row>
    <row r="9" spans="1:6" ht="25.5">
      <c r="A9" s="28">
        <v>6</v>
      </c>
      <c r="E9" s="40" t="s">
        <v>228</v>
      </c>
      <c r="F9" s="12" t="s">
        <v>199</v>
      </c>
    </row>
    <row r="10" spans="1:6" ht="12.75">
      <c r="A10" s="28">
        <v>7</v>
      </c>
      <c r="B10" s="11" t="s">
        <v>211</v>
      </c>
      <c r="C10" s="10" t="s">
        <v>212</v>
      </c>
      <c r="D10" s="10" t="s">
        <v>213</v>
      </c>
      <c r="E10" s="40"/>
      <c r="F10" s="12" t="s">
        <v>199</v>
      </c>
    </row>
    <row r="11" ht="12.75">
      <c r="E11" s="40"/>
    </row>
  </sheetData>
  <sheetProtection/>
  <printOptions/>
  <pageMargins left="0.75" right="0.75" top="1" bottom="1" header="0.5" footer="0.5"/>
  <pageSetup horizontalDpi="600" verticalDpi="600" orientation="landscape" paperSize="5" scale="50" r:id="rId1"/>
</worksheet>
</file>

<file path=xl/worksheets/sheet11.xml><?xml version="1.0" encoding="utf-8"?>
<worksheet xmlns="http://schemas.openxmlformats.org/spreadsheetml/2006/main" xmlns:r="http://schemas.openxmlformats.org/officeDocument/2006/relationships">
  <dimension ref="A1:B10"/>
  <sheetViews>
    <sheetView zoomScalePageLayoutView="0" workbookViewId="0" topLeftCell="A3">
      <selection activeCell="A4" sqref="A4:A10"/>
    </sheetView>
  </sheetViews>
  <sheetFormatPr defaultColWidth="8.8515625" defaultRowHeight="12.75"/>
  <cols>
    <col min="1" max="1" width="3.00390625" style="0" customWidth="1"/>
    <col min="2" max="2" width="23.8515625" style="0" customWidth="1"/>
  </cols>
  <sheetData>
    <row r="1" ht="12.75" hidden="1">
      <c r="B1" t="s">
        <v>18</v>
      </c>
    </row>
    <row r="2" ht="12.75" hidden="1">
      <c r="B2" t="s">
        <v>144</v>
      </c>
    </row>
    <row r="3" spans="1:2" ht="15">
      <c r="A3" s="6" t="s">
        <v>86</v>
      </c>
      <c r="B3" s="6" t="s">
        <v>145</v>
      </c>
    </row>
    <row r="4" spans="1:2" ht="12.75">
      <c r="A4" s="28">
        <v>1</v>
      </c>
      <c r="B4">
        <v>1962197.64</v>
      </c>
    </row>
    <row r="5" spans="1:2" ht="12.75">
      <c r="A5" s="28">
        <v>2</v>
      </c>
      <c r="B5">
        <v>2030008.31</v>
      </c>
    </row>
    <row r="6" spans="1:2" ht="12.75">
      <c r="A6" s="28">
        <v>3</v>
      </c>
      <c r="B6">
        <v>2007794.65</v>
      </c>
    </row>
    <row r="7" spans="1:2" ht="12.75">
      <c r="A7" s="28">
        <v>4</v>
      </c>
      <c r="B7">
        <v>1731440.59</v>
      </c>
    </row>
    <row r="8" spans="1:2" ht="12.75">
      <c r="A8" s="28">
        <v>5</v>
      </c>
      <c r="B8">
        <v>1000000</v>
      </c>
    </row>
    <row r="9" spans="1:2" ht="12.75">
      <c r="A9" s="28">
        <v>6</v>
      </c>
      <c r="B9">
        <v>700000</v>
      </c>
    </row>
    <row r="10" spans="1:2" ht="12.75">
      <c r="A10" s="28">
        <v>7</v>
      </c>
      <c r="B10">
        <v>1508000</v>
      </c>
    </row>
  </sheetData>
  <sheetProtection/>
  <printOptions/>
  <pageMargins left="0.75" right="0.75" top="1" bottom="1" header="0.5" footer="0.5"/>
  <pageSetup horizontalDpi="600" verticalDpi="600" orientation="landscape" paperSize="5" scale="50" r:id="rId1"/>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3">
      <selection activeCell="D24" sqref="D24"/>
    </sheetView>
  </sheetViews>
  <sheetFormatPr defaultColWidth="8.8515625" defaultRowHeight="12.75"/>
  <cols>
    <col min="1" max="1" width="3.00390625" style="0" customWidth="1"/>
    <col min="2" max="2" width="31.140625" style="0" customWidth="1"/>
    <col min="3" max="3" width="24.8515625" style="0" customWidth="1"/>
    <col min="4" max="4" width="52.8515625" style="0" customWidth="1"/>
  </cols>
  <sheetData>
    <row r="1" spans="2:4" ht="12.75" hidden="1">
      <c r="B1" t="s">
        <v>17</v>
      </c>
      <c r="C1" t="s">
        <v>17</v>
      </c>
      <c r="D1" t="s">
        <v>18</v>
      </c>
    </row>
    <row r="2" spans="2:4" ht="12.75" hidden="1">
      <c r="B2" t="s">
        <v>157</v>
      </c>
      <c r="C2" t="s">
        <v>158</v>
      </c>
      <c r="D2" t="s">
        <v>159</v>
      </c>
    </row>
    <row r="3" spans="1:4" ht="30">
      <c r="A3" s="7" t="s">
        <v>86</v>
      </c>
      <c r="B3" s="41" t="s">
        <v>146</v>
      </c>
      <c r="C3" s="41" t="s">
        <v>160</v>
      </c>
      <c r="D3" s="41" t="s">
        <v>161</v>
      </c>
    </row>
    <row r="4" spans="1:4" ht="12.75">
      <c r="A4" s="28">
        <v>1</v>
      </c>
      <c r="B4" s="10" t="str">
        <f>hidden_Tabla_2180351!A3</f>
        <v>Federales</v>
      </c>
      <c r="C4" s="10" t="str">
        <f>hidden_Tabla_2180352!A1</f>
        <v>Recursos federales</v>
      </c>
      <c r="D4" t="s">
        <v>283</v>
      </c>
    </row>
    <row r="5" spans="1:4" ht="12.75">
      <c r="A5" s="28">
        <v>2</v>
      </c>
      <c r="B5" s="10" t="str">
        <f>hidden_Tabla_2180351!A3</f>
        <v>Federales</v>
      </c>
      <c r="C5" s="10" t="str">
        <f>hidden_Tabla_2180352!A1</f>
        <v>Recursos federales</v>
      </c>
      <c r="D5" t="s">
        <v>283</v>
      </c>
    </row>
    <row r="6" spans="1:4" ht="12.75">
      <c r="A6" s="28">
        <v>3</v>
      </c>
      <c r="B6" t="str">
        <f>hidden_Tabla_2180351!A3</f>
        <v>Federales</v>
      </c>
      <c r="C6" t="str">
        <f>hidden_Tabla_2180352!A1</f>
        <v>Recursos federales</v>
      </c>
      <c r="D6" t="s">
        <v>283</v>
      </c>
    </row>
    <row r="7" spans="1:4" ht="12.75">
      <c r="A7" s="28">
        <v>4</v>
      </c>
      <c r="B7" t="str">
        <f>hidden_Tabla_2180351!A3</f>
        <v>Federales</v>
      </c>
      <c r="C7" t="str">
        <f>hidden_Tabla_2180352!A1</f>
        <v>Recursos federales</v>
      </c>
      <c r="D7" t="s">
        <v>283</v>
      </c>
    </row>
    <row r="8" spans="1:4" ht="12.75">
      <c r="A8" s="28">
        <v>5</v>
      </c>
      <c r="B8" t="str">
        <f>hidden_Tabla_2180351!A1</f>
        <v>Municipales</v>
      </c>
      <c r="C8" t="str">
        <f>hidden_Tabla_2180352!A7</f>
        <v>Ingresos propios</v>
      </c>
      <c r="D8" t="s">
        <v>284</v>
      </c>
    </row>
    <row r="9" spans="1:4" ht="12.75">
      <c r="A9" s="28">
        <v>6</v>
      </c>
      <c r="B9" t="str">
        <f>hidden_Tabla_2180351!A1</f>
        <v>Municipales</v>
      </c>
      <c r="C9" t="str">
        <f>hidden_Tabla_2180352!A7</f>
        <v>Ingresos propios</v>
      </c>
      <c r="D9" t="s">
        <v>284</v>
      </c>
    </row>
    <row r="10" spans="1:4" ht="12.75">
      <c r="A10" s="28">
        <v>7</v>
      </c>
      <c r="B10" t="str">
        <f>hidden_Tabla_2180351!A1</f>
        <v>Municipales</v>
      </c>
      <c r="C10" t="str">
        <f>hidden_Tabla_2180352!A7</f>
        <v>Ingresos propios</v>
      </c>
      <c r="D10" t="s">
        <v>284</v>
      </c>
    </row>
  </sheetData>
  <sheetProtection/>
  <printOptions/>
  <pageMargins left="0.75" right="0.75" top="1" bottom="1" header="0.5" footer="0.5"/>
  <pageSetup horizontalDpi="600" verticalDpi="600" orientation="landscape" paperSize="5" scale="50" r:id="rId1"/>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N49" sqref="N49"/>
    </sheetView>
  </sheetViews>
  <sheetFormatPr defaultColWidth="8.8515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8.8515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F11"/>
  <sheetViews>
    <sheetView zoomScalePageLayoutView="0" workbookViewId="0" topLeftCell="C3">
      <selection activeCell="F14" sqref="F14"/>
    </sheetView>
  </sheetViews>
  <sheetFormatPr defaultColWidth="8.8515625" defaultRowHeight="12.75"/>
  <cols>
    <col min="1" max="1" width="3.00390625" style="0" customWidth="1"/>
    <col min="2" max="2" width="39.00390625" style="0" customWidth="1"/>
    <col min="3" max="3" width="35.28125" style="0" customWidth="1"/>
    <col min="4" max="4" width="49.8515625" style="0" customWidth="1"/>
    <col min="5" max="5" width="52.28125" style="0" customWidth="1"/>
    <col min="6" max="6" width="43.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30">
      <c r="A3" s="8" t="s">
        <v>86</v>
      </c>
      <c r="B3" s="8" t="s">
        <v>171</v>
      </c>
      <c r="C3" s="42" t="s">
        <v>172</v>
      </c>
      <c r="D3" s="42" t="s">
        <v>173</v>
      </c>
      <c r="E3" s="42" t="s">
        <v>174</v>
      </c>
      <c r="F3" s="42" t="s">
        <v>175</v>
      </c>
    </row>
    <row r="4" spans="1:6" ht="25.5">
      <c r="A4">
        <v>1</v>
      </c>
      <c r="B4" s="10" t="s">
        <v>203</v>
      </c>
      <c r="C4" s="38" t="s">
        <v>201</v>
      </c>
      <c r="D4" s="28" t="s">
        <v>285</v>
      </c>
      <c r="E4" s="10" t="s">
        <v>282</v>
      </c>
      <c r="F4" t="str">
        <f>hidden_Tabla_2180311!A3</f>
        <v>En finiquito</v>
      </c>
    </row>
    <row r="5" spans="1:6" ht="25.5">
      <c r="A5">
        <v>2</v>
      </c>
      <c r="B5" s="11" t="s">
        <v>215</v>
      </c>
      <c r="C5" s="38" t="s">
        <v>201</v>
      </c>
      <c r="D5" s="28" t="s">
        <v>285</v>
      </c>
      <c r="E5" s="10" t="s">
        <v>282</v>
      </c>
      <c r="F5" t="str">
        <f>hidden_Tabla_2180311!A3</f>
        <v>En finiquito</v>
      </c>
    </row>
    <row r="6" spans="1:6" ht="25.5">
      <c r="A6">
        <v>3</v>
      </c>
      <c r="B6" s="11" t="s">
        <v>219</v>
      </c>
      <c r="C6" s="38" t="s">
        <v>201</v>
      </c>
      <c r="D6" s="28" t="s">
        <v>285</v>
      </c>
      <c r="E6" s="10" t="s">
        <v>282</v>
      </c>
      <c r="F6" t="str">
        <f>hidden_Tabla_2180311!A3</f>
        <v>En finiquito</v>
      </c>
    </row>
    <row r="7" spans="1:6" ht="15" customHeight="1">
      <c r="A7">
        <v>4</v>
      </c>
      <c r="B7" s="13" t="s">
        <v>222</v>
      </c>
      <c r="C7" s="38" t="s">
        <v>221</v>
      </c>
      <c r="D7" s="28" t="s">
        <v>285</v>
      </c>
      <c r="E7" s="10" t="s">
        <v>282</v>
      </c>
      <c r="F7" t="str">
        <f>hidden_Tabla_2180311!A3</f>
        <v>En finiquito</v>
      </c>
    </row>
    <row r="8" spans="1:6" ht="12.75">
      <c r="A8">
        <v>5</v>
      </c>
      <c r="B8" s="12" t="s">
        <v>232</v>
      </c>
      <c r="C8" s="39" t="s">
        <v>230</v>
      </c>
      <c r="D8" s="28" t="s">
        <v>285</v>
      </c>
      <c r="E8" s="10" t="s">
        <v>282</v>
      </c>
      <c r="F8" t="str">
        <f>hidden_Tabla_2180311!A3</f>
        <v>En finiquito</v>
      </c>
    </row>
    <row r="9" spans="1:6" ht="12.75">
      <c r="A9">
        <v>6</v>
      </c>
      <c r="B9" s="12" t="s">
        <v>232</v>
      </c>
      <c r="C9" s="39" t="s">
        <v>235</v>
      </c>
      <c r="D9" s="28" t="s">
        <v>285</v>
      </c>
      <c r="E9" s="10" t="s">
        <v>282</v>
      </c>
      <c r="F9" t="str">
        <f>hidden_Tabla_2180311!A3</f>
        <v>En finiquito</v>
      </c>
    </row>
    <row r="10" spans="1:6" ht="25.5">
      <c r="A10">
        <v>7</v>
      </c>
      <c r="B10" s="12" t="s">
        <v>239</v>
      </c>
      <c r="C10" s="39" t="s">
        <v>237</v>
      </c>
      <c r="D10" s="28" t="s">
        <v>285</v>
      </c>
      <c r="E10" s="10" t="s">
        <v>282</v>
      </c>
      <c r="F10" t="str">
        <f>hidden_Tabla_2180311!A3</f>
        <v>En finiquito</v>
      </c>
    </row>
    <row r="11" ht="12.75">
      <c r="C11" s="40"/>
    </row>
  </sheetData>
  <sheetProtection/>
  <printOptions/>
  <pageMargins left="0.75" right="0.75" top="1" bottom="1" header="0.5" footer="0.5"/>
  <pageSetup horizontalDpi="600" verticalDpi="600" orientation="landscape" paperSize="5" scale="50" r:id="rId1"/>
</worksheet>
</file>

<file path=xl/worksheets/sheet16.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2.75"/>
  <sheetData>
    <row r="1" ht="12.75">
      <c r="A1" t="s">
        <v>163</v>
      </c>
    </row>
    <row r="2" ht="12.75">
      <c r="A2" t="s">
        <v>164</v>
      </c>
    </row>
    <row r="3" ht="12.75">
      <c r="A3" s="12" t="s">
        <v>165</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14"/>
  <sheetViews>
    <sheetView zoomScalePageLayoutView="0" workbookViewId="0" topLeftCell="A3">
      <selection activeCell="E21" sqref="E21"/>
    </sheetView>
  </sheetViews>
  <sheetFormatPr defaultColWidth="8.8515625" defaultRowHeight="12.75"/>
  <cols>
    <col min="1" max="1" width="3.00390625" style="0" customWidth="1"/>
    <col min="2" max="2" width="33.7109375" style="0" customWidth="1"/>
    <col min="3" max="3" width="33.28125" style="0" customWidth="1"/>
    <col min="4" max="4" width="40.7109375" style="0" customWidth="1"/>
    <col min="5" max="5" width="68.140625" style="0" customWidth="1"/>
  </cols>
  <sheetData>
    <row r="1" spans="2:5" ht="12.75" hidden="1">
      <c r="B1" t="s">
        <v>18</v>
      </c>
      <c r="C1" t="s">
        <v>21</v>
      </c>
      <c r="D1" t="s">
        <v>20</v>
      </c>
      <c r="E1" t="s">
        <v>19</v>
      </c>
    </row>
    <row r="2" spans="2:5" ht="12.75" hidden="1">
      <c r="B2" t="s">
        <v>178</v>
      </c>
      <c r="C2" t="s">
        <v>179</v>
      </c>
      <c r="D2" t="s">
        <v>180</v>
      </c>
      <c r="E2" t="s">
        <v>181</v>
      </c>
    </row>
    <row r="3" spans="1:5" ht="30">
      <c r="A3" s="9" t="s">
        <v>86</v>
      </c>
      <c r="B3" s="43" t="s">
        <v>182</v>
      </c>
      <c r="C3" s="43" t="s">
        <v>183</v>
      </c>
      <c r="D3" s="43" t="s">
        <v>184</v>
      </c>
      <c r="E3" s="43" t="s">
        <v>185</v>
      </c>
    </row>
    <row r="4" spans="1:5" ht="12.75">
      <c r="A4" s="28">
        <v>1</v>
      </c>
      <c r="B4" s="30" t="s">
        <v>286</v>
      </c>
      <c r="C4" s="30" t="s">
        <v>286</v>
      </c>
      <c r="D4" s="30" t="s">
        <v>286</v>
      </c>
      <c r="E4" s="30" t="s">
        <v>286</v>
      </c>
    </row>
    <row r="5" spans="1:5" ht="12.75">
      <c r="A5" s="28">
        <v>2</v>
      </c>
      <c r="B5" s="30" t="s">
        <v>204</v>
      </c>
      <c r="C5" s="30" t="s">
        <v>216</v>
      </c>
      <c r="D5" s="29">
        <v>42279</v>
      </c>
      <c r="E5" s="14" t="s">
        <v>279</v>
      </c>
    </row>
    <row r="6" spans="1:5" ht="12.75">
      <c r="A6" s="28">
        <v>3</v>
      </c>
      <c r="B6" s="30" t="s">
        <v>286</v>
      </c>
      <c r="C6" s="30" t="s">
        <v>286</v>
      </c>
      <c r="D6" s="30" t="s">
        <v>286</v>
      </c>
      <c r="E6" s="30" t="s">
        <v>286</v>
      </c>
    </row>
    <row r="7" spans="1:5" ht="12.75">
      <c r="A7" s="28">
        <v>4</v>
      </c>
      <c r="B7" s="30" t="s">
        <v>286</v>
      </c>
      <c r="C7" s="30" t="s">
        <v>286</v>
      </c>
      <c r="D7" s="30" t="s">
        <v>286</v>
      </c>
      <c r="E7" s="30" t="s">
        <v>286</v>
      </c>
    </row>
    <row r="8" spans="1:5" ht="12.75">
      <c r="A8" s="28">
        <v>5</v>
      </c>
      <c r="B8" s="30" t="s">
        <v>286</v>
      </c>
      <c r="C8" s="30" t="s">
        <v>286</v>
      </c>
      <c r="D8" s="30" t="s">
        <v>286</v>
      </c>
      <c r="E8" s="30" t="s">
        <v>286</v>
      </c>
    </row>
    <row r="9" spans="1:5" ht="12.75">
      <c r="A9" s="28">
        <v>6</v>
      </c>
      <c r="B9" s="30" t="s">
        <v>286</v>
      </c>
      <c r="C9" s="30" t="s">
        <v>286</v>
      </c>
      <c r="D9" s="30" t="s">
        <v>286</v>
      </c>
      <c r="E9" s="30" t="s">
        <v>286</v>
      </c>
    </row>
    <row r="10" spans="1:5" ht="12.75">
      <c r="A10" s="28">
        <v>7</v>
      </c>
      <c r="B10" s="30" t="s">
        <v>286</v>
      </c>
      <c r="C10" s="30" t="s">
        <v>286</v>
      </c>
      <c r="D10" s="30" t="s">
        <v>286</v>
      </c>
      <c r="E10" s="30" t="s">
        <v>286</v>
      </c>
    </row>
    <row r="11" ht="12.75">
      <c r="A11" s="28"/>
    </row>
    <row r="12" ht="12.75">
      <c r="A12" s="28"/>
    </row>
    <row r="13" ht="12.75">
      <c r="A13" s="28"/>
    </row>
    <row r="14" ht="12.75">
      <c r="A14" s="28"/>
    </row>
  </sheetData>
  <sheetProtection/>
  <hyperlinks>
    <hyperlink ref="E5" r:id="rId1" display="http://trans.garcia.gob.mx/admin/uploads/CM%20MGNL-SOP-CE-02-2015-IR.pdf"/>
  </hyperlinks>
  <printOptions/>
  <pageMargins left="0.75" right="0.75" top="1" bottom="1" header="0.5" footer="0.5"/>
  <pageSetup horizontalDpi="600" verticalDpi="600" orientation="landscape" paperSize="5" scale="50" r:id="rId2"/>
</worksheet>
</file>

<file path=xl/worksheets/sheet2.xml><?xml version="1.0" encoding="utf-8"?>
<worksheet xmlns="http://schemas.openxmlformats.org/spreadsheetml/2006/main" xmlns:r="http://schemas.openxmlformats.org/officeDocument/2006/relationships">
  <dimension ref="A1:AS16"/>
  <sheetViews>
    <sheetView zoomScalePageLayoutView="0" workbookViewId="0" topLeftCell="A2">
      <pane xSplit="28230" topLeftCell="AI1" activePane="topLeft" state="split"/>
      <selection pane="topLeft" activeCell="D3" sqref="D3"/>
      <selection pane="topRight" activeCell="AI132" sqref="AI132"/>
    </sheetView>
  </sheetViews>
  <sheetFormatPr defaultColWidth="8.8515625" defaultRowHeight="12.75"/>
  <cols>
    <col min="1" max="1" width="82.7109375" style="15" customWidth="1"/>
    <col min="2" max="2" width="16.57421875" style="15" customWidth="1"/>
    <col min="3" max="3" width="84.8515625" style="15" customWidth="1"/>
    <col min="4" max="4" width="19.7109375" style="15" customWidth="1"/>
    <col min="5" max="5" width="37.140625" style="15" customWidth="1"/>
    <col min="6" max="6" width="36.7109375" style="15" customWidth="1"/>
    <col min="7" max="7" width="30.57421875" style="15" customWidth="1"/>
    <col min="8" max="8" width="66.28125" style="15" customWidth="1"/>
    <col min="9" max="13" width="51.57421875" style="15" customWidth="1"/>
    <col min="14" max="14" width="27.28125" style="15" customWidth="1"/>
    <col min="15" max="15" width="28.28125" style="15" customWidth="1"/>
    <col min="16" max="16" width="41.8515625" style="15" customWidth="1"/>
    <col min="17" max="17" width="37.421875" style="15" customWidth="1"/>
    <col min="18" max="18" width="15.7109375" style="15" customWidth="1"/>
    <col min="19" max="19" width="41.421875" style="15" customWidth="1"/>
    <col min="20" max="20" width="40.57421875" style="15" customWidth="1"/>
    <col min="21" max="21" width="22.28125" style="15" customWidth="1"/>
    <col min="22" max="22" width="22.7109375" style="15" customWidth="1"/>
    <col min="23" max="23" width="14.140625" style="15" customWidth="1"/>
    <col min="24" max="24" width="34.140625" style="15" customWidth="1"/>
    <col min="25" max="25" width="12.8515625" style="15" customWidth="1"/>
    <col min="26" max="26" width="20.7109375" style="15" customWidth="1"/>
    <col min="27" max="27" width="37.7109375" style="15" customWidth="1"/>
    <col min="28" max="28" width="39.7109375" style="15" customWidth="1"/>
    <col min="29" max="29" width="40.57421875" style="15" customWidth="1"/>
    <col min="30" max="30" width="35.28125" style="15" customWidth="1"/>
    <col min="31" max="33" width="51.57421875" style="15" customWidth="1"/>
    <col min="34" max="34" width="38.57421875" style="15" customWidth="1"/>
    <col min="35" max="35" width="51.57421875" style="15" customWidth="1"/>
    <col min="36" max="36" width="32.57421875" style="15" customWidth="1"/>
    <col min="37" max="37" width="35.140625" style="15" customWidth="1"/>
    <col min="38" max="38" width="40.140625" style="15" customWidth="1"/>
    <col min="39" max="39" width="32.28125" style="15" customWidth="1"/>
    <col min="40" max="40" width="20.28125" style="15" customWidth="1"/>
    <col min="41" max="41" width="16.57421875" style="15" customWidth="1"/>
    <col min="42" max="42" width="29.57421875" style="15" customWidth="1"/>
    <col min="43" max="43" width="7.140625" style="15" customWidth="1"/>
    <col min="44" max="44" width="19.00390625" style="15" customWidth="1"/>
    <col min="45" max="45" width="7.140625" style="15" customWidth="1"/>
  </cols>
  <sheetData>
    <row r="1" ht="12.75" customHeight="1" hidden="1">
      <c r="A1" s="15" t="s">
        <v>11</v>
      </c>
    </row>
    <row r="2" spans="1:3" ht="30">
      <c r="A2" s="16" t="s">
        <v>12</v>
      </c>
      <c r="B2" s="16" t="s">
        <v>13</v>
      </c>
      <c r="C2" s="16" t="s">
        <v>14</v>
      </c>
    </row>
    <row r="3" spans="1:3" ht="25.5">
      <c r="A3" s="17" t="s">
        <v>15</v>
      </c>
      <c r="B3" s="17" t="s">
        <v>16</v>
      </c>
      <c r="C3" s="17" t="s">
        <v>15</v>
      </c>
    </row>
    <row r="4" spans="1:45" ht="12.75" customHeight="1" hidden="1">
      <c r="A4" s="15" t="s">
        <v>17</v>
      </c>
      <c r="B4" s="15" t="s">
        <v>17</v>
      </c>
      <c r="C4" s="15" t="s">
        <v>18</v>
      </c>
      <c r="D4" s="15" t="s">
        <v>18</v>
      </c>
      <c r="E4" s="15" t="s">
        <v>18</v>
      </c>
      <c r="F4" s="15" t="s">
        <v>19</v>
      </c>
      <c r="G4" s="15" t="s">
        <v>20</v>
      </c>
      <c r="H4" s="15" t="s">
        <v>21</v>
      </c>
      <c r="I4" s="15" t="s">
        <v>22</v>
      </c>
      <c r="J4" s="15" t="s">
        <v>22</v>
      </c>
      <c r="K4" s="15" t="s">
        <v>22</v>
      </c>
      <c r="L4" s="15" t="s">
        <v>22</v>
      </c>
      <c r="M4" s="15" t="s">
        <v>22</v>
      </c>
      <c r="N4" s="15" t="s">
        <v>21</v>
      </c>
      <c r="O4" s="15" t="s">
        <v>21</v>
      </c>
      <c r="P4" s="15" t="s">
        <v>21</v>
      </c>
      <c r="Q4" s="15" t="s">
        <v>18</v>
      </c>
      <c r="R4" s="15" t="s">
        <v>20</v>
      </c>
      <c r="S4" s="15" t="s">
        <v>23</v>
      </c>
      <c r="T4" s="15" t="s">
        <v>23</v>
      </c>
      <c r="U4" s="15" t="s">
        <v>23</v>
      </c>
      <c r="V4" s="15" t="s">
        <v>23</v>
      </c>
      <c r="W4" s="15" t="s">
        <v>18</v>
      </c>
      <c r="X4" s="15" t="s">
        <v>18</v>
      </c>
      <c r="Y4" s="15" t="s">
        <v>18</v>
      </c>
      <c r="Z4" s="15" t="s">
        <v>21</v>
      </c>
      <c r="AA4" s="15" t="s">
        <v>20</v>
      </c>
      <c r="AB4" s="15" t="s">
        <v>20</v>
      </c>
      <c r="AC4" s="15" t="s">
        <v>19</v>
      </c>
      <c r="AD4" s="15" t="s">
        <v>19</v>
      </c>
      <c r="AE4" s="15" t="s">
        <v>22</v>
      </c>
      <c r="AF4" s="15" t="s">
        <v>22</v>
      </c>
      <c r="AG4" s="15" t="s">
        <v>22</v>
      </c>
      <c r="AH4" s="15" t="s">
        <v>17</v>
      </c>
      <c r="AI4" s="15" t="s">
        <v>22</v>
      </c>
      <c r="AJ4" s="15" t="s">
        <v>21</v>
      </c>
      <c r="AK4" s="15" t="s">
        <v>19</v>
      </c>
      <c r="AL4" s="15" t="s">
        <v>19</v>
      </c>
      <c r="AM4" s="15" t="s">
        <v>19</v>
      </c>
      <c r="AN4" s="15" t="s">
        <v>19</v>
      </c>
      <c r="AO4" s="15" t="s">
        <v>20</v>
      </c>
      <c r="AP4" s="15" t="s">
        <v>18</v>
      </c>
      <c r="AQ4" s="15" t="s">
        <v>24</v>
      </c>
      <c r="AR4" s="15" t="s">
        <v>25</v>
      </c>
      <c r="AS4" s="15" t="s">
        <v>26</v>
      </c>
    </row>
    <row r="5" spans="1:45" ht="12.75" customHeight="1" hidden="1">
      <c r="A5" s="15" t="s">
        <v>27</v>
      </c>
      <c r="B5" s="15" t="s">
        <v>28</v>
      </c>
      <c r="C5" s="15" t="s">
        <v>29</v>
      </c>
      <c r="D5" s="15" t="s">
        <v>30</v>
      </c>
      <c r="E5" s="15" t="s">
        <v>31</v>
      </c>
      <c r="F5" s="15" t="s">
        <v>32</v>
      </c>
      <c r="G5" s="15" t="s">
        <v>33</v>
      </c>
      <c r="H5" s="15" t="s">
        <v>34</v>
      </c>
      <c r="I5" s="15" t="s">
        <v>35</v>
      </c>
      <c r="J5" s="15" t="s">
        <v>36</v>
      </c>
      <c r="K5" s="15" t="s">
        <v>37</v>
      </c>
      <c r="L5" s="15" t="s">
        <v>38</v>
      </c>
      <c r="M5" s="15" t="s">
        <v>39</v>
      </c>
      <c r="N5" s="15" t="s">
        <v>40</v>
      </c>
      <c r="O5" s="15" t="s">
        <v>41</v>
      </c>
      <c r="P5" s="15" t="s">
        <v>42</v>
      </c>
      <c r="Q5" s="15" t="s">
        <v>43</v>
      </c>
      <c r="R5" s="15" t="s">
        <v>44</v>
      </c>
      <c r="S5" s="15" t="s">
        <v>45</v>
      </c>
      <c r="T5" s="15" t="s">
        <v>46</v>
      </c>
      <c r="U5" s="15" t="s">
        <v>47</v>
      </c>
      <c r="V5" s="15" t="s">
        <v>48</v>
      </c>
      <c r="W5" s="15" t="s">
        <v>49</v>
      </c>
      <c r="X5" s="15" t="s">
        <v>50</v>
      </c>
      <c r="Y5" s="15" t="s">
        <v>51</v>
      </c>
      <c r="Z5" s="15" t="s">
        <v>52</v>
      </c>
      <c r="AA5" s="15" t="s">
        <v>53</v>
      </c>
      <c r="AB5" s="15" t="s">
        <v>54</v>
      </c>
      <c r="AC5" s="15" t="s">
        <v>55</v>
      </c>
      <c r="AD5" s="15" t="s">
        <v>56</v>
      </c>
      <c r="AE5" s="15" t="s">
        <v>57</v>
      </c>
      <c r="AF5" s="15" t="s">
        <v>58</v>
      </c>
      <c r="AG5" s="15" t="s">
        <v>59</v>
      </c>
      <c r="AH5" s="15" t="s">
        <v>60</v>
      </c>
      <c r="AI5" s="15" t="s">
        <v>61</v>
      </c>
      <c r="AJ5" s="15" t="s">
        <v>62</v>
      </c>
      <c r="AK5" s="15" t="s">
        <v>63</v>
      </c>
      <c r="AL5" s="15" t="s">
        <v>64</v>
      </c>
      <c r="AM5" s="15" t="s">
        <v>65</v>
      </c>
      <c r="AN5" s="15" t="s">
        <v>66</v>
      </c>
      <c r="AO5" s="15" t="s">
        <v>67</v>
      </c>
      <c r="AP5" s="15" t="s">
        <v>68</v>
      </c>
      <c r="AQ5" s="15" t="s">
        <v>69</v>
      </c>
      <c r="AR5" s="15" t="s">
        <v>70</v>
      </c>
      <c r="AS5" s="15" t="s">
        <v>71</v>
      </c>
    </row>
    <row r="6" ht="15">
      <c r="A6" s="16" t="s">
        <v>72</v>
      </c>
    </row>
    <row r="7" spans="1:45" ht="25.5">
      <c r="A7" s="17" t="s">
        <v>73</v>
      </c>
      <c r="B7" s="17" t="s">
        <v>74</v>
      </c>
      <c r="C7" s="17" t="s">
        <v>75</v>
      </c>
      <c r="D7" s="17" t="s">
        <v>76</v>
      </c>
      <c r="E7" s="17" t="s">
        <v>77</v>
      </c>
      <c r="F7" s="17" t="s">
        <v>78</v>
      </c>
      <c r="G7" s="17" t="s">
        <v>79</v>
      </c>
      <c r="H7" s="17" t="s">
        <v>80</v>
      </c>
      <c r="I7" s="17" t="s">
        <v>81</v>
      </c>
      <c r="J7" s="17" t="s">
        <v>91</v>
      </c>
      <c r="K7" s="17" t="s">
        <v>99</v>
      </c>
      <c r="L7" s="17" t="s">
        <v>109</v>
      </c>
      <c r="M7" s="17" t="s">
        <v>115</v>
      </c>
      <c r="N7" s="31" t="s">
        <v>126</v>
      </c>
      <c r="O7" s="17" t="s">
        <v>127</v>
      </c>
      <c r="P7" s="17" t="s">
        <v>128</v>
      </c>
      <c r="Q7" s="17" t="s">
        <v>129</v>
      </c>
      <c r="R7" s="17" t="s">
        <v>130</v>
      </c>
      <c r="S7" s="17" t="s">
        <v>131</v>
      </c>
      <c r="T7" s="17" t="s">
        <v>132</v>
      </c>
      <c r="U7" s="17" t="s">
        <v>133</v>
      </c>
      <c r="V7" s="17" t="s">
        <v>134</v>
      </c>
      <c r="W7" s="17" t="s">
        <v>135</v>
      </c>
      <c r="X7" s="17" t="s">
        <v>136</v>
      </c>
      <c r="Y7" s="31" t="s">
        <v>137</v>
      </c>
      <c r="Z7" s="33" t="s">
        <v>138</v>
      </c>
      <c r="AA7" s="17" t="s">
        <v>139</v>
      </c>
      <c r="AB7" s="17" t="s">
        <v>140</v>
      </c>
      <c r="AC7" s="17" t="s">
        <v>141</v>
      </c>
      <c r="AD7" s="17" t="s">
        <v>142</v>
      </c>
      <c r="AE7" s="17" t="s">
        <v>143</v>
      </c>
      <c r="AF7" s="17" t="s">
        <v>146</v>
      </c>
      <c r="AG7" s="17" t="s">
        <v>162</v>
      </c>
      <c r="AH7" s="17" t="s">
        <v>176</v>
      </c>
      <c r="AI7" s="17" t="s">
        <v>177</v>
      </c>
      <c r="AJ7" s="31" t="s">
        <v>186</v>
      </c>
      <c r="AK7" s="17" t="s">
        <v>187</v>
      </c>
      <c r="AL7" s="17" t="s">
        <v>188</v>
      </c>
      <c r="AM7" s="17" t="s">
        <v>189</v>
      </c>
      <c r="AN7" s="17" t="s">
        <v>190</v>
      </c>
      <c r="AO7" s="17" t="s">
        <v>191</v>
      </c>
      <c r="AP7" s="17" t="s">
        <v>192</v>
      </c>
      <c r="AQ7" s="17" t="s">
        <v>193</v>
      </c>
      <c r="AR7" s="17" t="s">
        <v>194</v>
      </c>
      <c r="AS7" s="17" t="s">
        <v>195</v>
      </c>
    </row>
    <row r="8" ht="12.75">
      <c r="AJ8" s="32"/>
    </row>
    <row r="9" spans="1:45" s="25" customFormat="1" ht="359.25" customHeight="1">
      <c r="A9" s="18" t="str">
        <f>hidden1!A2</f>
        <v>Invitación a cuando menos tres personas</v>
      </c>
      <c r="B9" s="18" t="str">
        <f>hidden2!A1</f>
        <v>Obra pública</v>
      </c>
      <c r="C9" s="18">
        <v>2015</v>
      </c>
      <c r="D9" s="19" t="s">
        <v>241</v>
      </c>
      <c r="E9" s="20" t="s">
        <v>200</v>
      </c>
      <c r="F9" s="21" t="s">
        <v>243</v>
      </c>
      <c r="G9" s="22">
        <v>42170</v>
      </c>
      <c r="H9" s="20" t="s">
        <v>201</v>
      </c>
      <c r="I9" s="18" t="s">
        <v>292</v>
      </c>
      <c r="J9" s="18" t="s">
        <v>299</v>
      </c>
      <c r="K9" s="18" t="s">
        <v>306</v>
      </c>
      <c r="L9" s="18" t="s">
        <v>313</v>
      </c>
      <c r="M9" s="18" t="s">
        <v>320</v>
      </c>
      <c r="N9" s="19" t="s">
        <v>242</v>
      </c>
      <c r="O9" s="19" t="s">
        <v>196</v>
      </c>
      <c r="P9" s="19" t="s">
        <v>196</v>
      </c>
      <c r="Q9" s="20" t="s">
        <v>200</v>
      </c>
      <c r="R9" s="22">
        <v>42187</v>
      </c>
      <c r="S9" s="27">
        <f aca="true" t="shared" si="0" ref="S9:S15">T9/1.16</f>
        <v>1690059.8275862068</v>
      </c>
      <c r="T9" s="26">
        <v>1960469.4</v>
      </c>
      <c r="U9" s="27">
        <v>317809.26</v>
      </c>
      <c r="V9" s="23">
        <v>2700646.07</v>
      </c>
      <c r="W9" s="19" t="s">
        <v>197</v>
      </c>
      <c r="X9" s="19" t="s">
        <v>280</v>
      </c>
      <c r="Y9" s="19" t="s">
        <v>223</v>
      </c>
      <c r="Z9" s="19" t="s">
        <v>355</v>
      </c>
      <c r="AA9" s="22">
        <v>42188</v>
      </c>
      <c r="AB9" s="22">
        <v>42249</v>
      </c>
      <c r="AC9" s="21" t="s">
        <v>250</v>
      </c>
      <c r="AD9" s="19" t="s">
        <v>280</v>
      </c>
      <c r="AE9" s="18" t="s">
        <v>327</v>
      </c>
      <c r="AF9" s="18" t="s">
        <v>334</v>
      </c>
      <c r="AG9" s="18" t="s">
        <v>341</v>
      </c>
      <c r="AH9" s="19" t="str">
        <f>hidden3!A1</f>
        <v>No</v>
      </c>
      <c r="AI9" s="18" t="s">
        <v>348</v>
      </c>
      <c r="AJ9" s="19" t="s">
        <v>240</v>
      </c>
      <c r="AK9" s="21" t="s">
        <v>257</v>
      </c>
      <c r="AL9" s="21" t="s">
        <v>257</v>
      </c>
      <c r="AM9" s="21" t="s">
        <v>258</v>
      </c>
      <c r="AN9" s="21" t="s">
        <v>265</v>
      </c>
      <c r="AO9" s="24">
        <v>42859</v>
      </c>
      <c r="AP9" s="19" t="s">
        <v>196</v>
      </c>
      <c r="AQ9" s="18">
        <v>2015</v>
      </c>
      <c r="AR9" s="24">
        <v>42859</v>
      </c>
      <c r="AS9" s="19" t="s">
        <v>281</v>
      </c>
    </row>
    <row r="10" spans="1:45" s="25" customFormat="1" ht="370.5" customHeight="1">
      <c r="A10" s="18" t="str">
        <f>hidden1!A2</f>
        <v>Invitación a cuando menos tres personas</v>
      </c>
      <c r="B10" s="18" t="str">
        <f>hidden2!A1</f>
        <v>Obra pública</v>
      </c>
      <c r="C10" s="18">
        <v>2015</v>
      </c>
      <c r="D10" s="19" t="s">
        <v>241</v>
      </c>
      <c r="E10" s="20" t="s">
        <v>204</v>
      </c>
      <c r="F10" s="21" t="s">
        <v>244</v>
      </c>
      <c r="G10" s="22">
        <v>42170</v>
      </c>
      <c r="H10" s="20" t="s">
        <v>201</v>
      </c>
      <c r="I10" s="18" t="s">
        <v>293</v>
      </c>
      <c r="J10" s="18" t="s">
        <v>300</v>
      </c>
      <c r="K10" s="18" t="s">
        <v>307</v>
      </c>
      <c r="L10" s="18" t="s">
        <v>314</v>
      </c>
      <c r="M10" s="18" t="s">
        <v>321</v>
      </c>
      <c r="N10" s="19" t="s">
        <v>242</v>
      </c>
      <c r="O10" s="19" t="s">
        <v>196</v>
      </c>
      <c r="P10" s="19" t="s">
        <v>196</v>
      </c>
      <c r="Q10" s="20" t="s">
        <v>204</v>
      </c>
      <c r="R10" s="22">
        <v>42187</v>
      </c>
      <c r="S10" s="27">
        <f t="shared" si="0"/>
        <v>1749010.9913793104</v>
      </c>
      <c r="T10" s="27">
        <v>2028852.75</v>
      </c>
      <c r="U10" s="27">
        <v>317809.26</v>
      </c>
      <c r="V10" s="23">
        <v>2700646.07</v>
      </c>
      <c r="W10" s="19" t="s">
        <v>197</v>
      </c>
      <c r="X10" s="20" t="s">
        <v>280</v>
      </c>
      <c r="Y10" s="19" t="s">
        <v>223</v>
      </c>
      <c r="Z10" s="19" t="s">
        <v>355</v>
      </c>
      <c r="AA10" s="22">
        <v>42188</v>
      </c>
      <c r="AB10" s="22">
        <v>42278</v>
      </c>
      <c r="AC10" s="21" t="s">
        <v>251</v>
      </c>
      <c r="AD10" s="19" t="s">
        <v>280</v>
      </c>
      <c r="AE10" s="18" t="s">
        <v>328</v>
      </c>
      <c r="AF10" s="18" t="s">
        <v>335</v>
      </c>
      <c r="AG10" s="18" t="s">
        <v>342</v>
      </c>
      <c r="AH10" s="19" t="str">
        <f>hidden3!A2</f>
        <v>Si</v>
      </c>
      <c r="AI10" s="18" t="s">
        <v>349</v>
      </c>
      <c r="AJ10" s="19" t="s">
        <v>240</v>
      </c>
      <c r="AK10" s="21" t="s">
        <v>257</v>
      </c>
      <c r="AL10" s="21" t="s">
        <v>257</v>
      </c>
      <c r="AM10" s="21" t="s">
        <v>259</v>
      </c>
      <c r="AN10" s="21" t="s">
        <v>266</v>
      </c>
      <c r="AO10" s="24">
        <v>42859</v>
      </c>
      <c r="AP10" s="19" t="s">
        <v>196</v>
      </c>
      <c r="AQ10" s="18">
        <v>2015</v>
      </c>
      <c r="AR10" s="24">
        <v>42859</v>
      </c>
      <c r="AS10" s="19" t="s">
        <v>281</v>
      </c>
    </row>
    <row r="11" spans="1:45" s="25" customFormat="1" ht="366.75" customHeight="1">
      <c r="A11" s="18" t="str">
        <f>hidden1!A2</f>
        <v>Invitación a cuando menos tres personas</v>
      </c>
      <c r="B11" s="18" t="str">
        <f>hidden2!A1</f>
        <v>Obra pública</v>
      </c>
      <c r="C11" s="18">
        <v>2015</v>
      </c>
      <c r="D11" s="19" t="s">
        <v>241</v>
      </c>
      <c r="E11" s="20" t="s">
        <v>217</v>
      </c>
      <c r="F11" s="21" t="s">
        <v>245</v>
      </c>
      <c r="G11" s="22">
        <v>42170</v>
      </c>
      <c r="H11" s="20" t="s">
        <v>201</v>
      </c>
      <c r="I11" s="18" t="s">
        <v>294</v>
      </c>
      <c r="J11" s="18" t="s">
        <v>301</v>
      </c>
      <c r="K11" s="18" t="s">
        <v>308</v>
      </c>
      <c r="L11" s="18" t="s">
        <v>315</v>
      </c>
      <c r="M11" s="18" t="s">
        <v>322</v>
      </c>
      <c r="N11" s="19" t="s">
        <v>242</v>
      </c>
      <c r="O11" s="19" t="s">
        <v>196</v>
      </c>
      <c r="P11" s="19" t="s">
        <v>196</v>
      </c>
      <c r="Q11" s="20" t="s">
        <v>217</v>
      </c>
      <c r="R11" s="22">
        <v>42187</v>
      </c>
      <c r="S11" s="27">
        <f t="shared" si="0"/>
        <v>1729279.0603448276</v>
      </c>
      <c r="T11" s="27">
        <v>2005963.71</v>
      </c>
      <c r="U11" s="27">
        <v>317809.26</v>
      </c>
      <c r="V11" s="23">
        <v>2700646.07</v>
      </c>
      <c r="W11" s="19" t="s">
        <v>197</v>
      </c>
      <c r="X11" s="20" t="s">
        <v>280</v>
      </c>
      <c r="Y11" s="19" t="s">
        <v>223</v>
      </c>
      <c r="Z11" s="19" t="s">
        <v>355</v>
      </c>
      <c r="AA11" s="22">
        <v>42188</v>
      </c>
      <c r="AB11" s="22">
        <v>42264</v>
      </c>
      <c r="AC11" s="21" t="s">
        <v>252</v>
      </c>
      <c r="AD11" s="19" t="s">
        <v>280</v>
      </c>
      <c r="AE11" s="18" t="s">
        <v>329</v>
      </c>
      <c r="AF11" s="18" t="s">
        <v>336</v>
      </c>
      <c r="AG11" s="18" t="s">
        <v>343</v>
      </c>
      <c r="AH11" s="19" t="str">
        <f>hidden3!A1</f>
        <v>No</v>
      </c>
      <c r="AI11" s="18" t="s">
        <v>350</v>
      </c>
      <c r="AJ11" s="19" t="s">
        <v>240</v>
      </c>
      <c r="AK11" s="21" t="s">
        <v>257</v>
      </c>
      <c r="AL11" s="21" t="s">
        <v>257</v>
      </c>
      <c r="AM11" s="21" t="s">
        <v>260</v>
      </c>
      <c r="AN11" s="21" t="s">
        <v>267</v>
      </c>
      <c r="AO11" s="24">
        <v>42859</v>
      </c>
      <c r="AP11" s="19" t="s">
        <v>196</v>
      </c>
      <c r="AQ11" s="18">
        <v>2015</v>
      </c>
      <c r="AR11" s="24">
        <v>42859</v>
      </c>
      <c r="AS11" s="19" t="s">
        <v>281</v>
      </c>
    </row>
    <row r="12" spans="1:45" s="25" customFormat="1" ht="365.25" customHeight="1">
      <c r="A12" s="18" t="str">
        <f>hidden1!A2</f>
        <v>Invitación a cuando menos tres personas</v>
      </c>
      <c r="B12" s="18" t="str">
        <f>hidden2!A1</f>
        <v>Obra pública</v>
      </c>
      <c r="C12" s="18">
        <v>2015</v>
      </c>
      <c r="D12" s="19" t="s">
        <v>241</v>
      </c>
      <c r="E12" s="20" t="s">
        <v>220</v>
      </c>
      <c r="F12" s="21" t="s">
        <v>246</v>
      </c>
      <c r="G12" s="22">
        <v>42192</v>
      </c>
      <c r="H12" s="20" t="s">
        <v>221</v>
      </c>
      <c r="I12" s="18" t="s">
        <v>295</v>
      </c>
      <c r="J12" s="18" t="s">
        <v>302</v>
      </c>
      <c r="K12" s="18" t="s">
        <v>309</v>
      </c>
      <c r="L12" s="18" t="s">
        <v>316</v>
      </c>
      <c r="M12" s="18" t="s">
        <v>323</v>
      </c>
      <c r="N12" s="19" t="s">
        <v>242</v>
      </c>
      <c r="O12" s="19" t="s">
        <v>196</v>
      </c>
      <c r="P12" s="19" t="s">
        <v>196</v>
      </c>
      <c r="Q12" s="20" t="s">
        <v>220</v>
      </c>
      <c r="R12" s="22">
        <v>42205</v>
      </c>
      <c r="S12" s="27">
        <f t="shared" si="0"/>
        <v>1491440.103448276</v>
      </c>
      <c r="T12" s="27">
        <v>1730070.52</v>
      </c>
      <c r="U12" s="27">
        <v>317809.26</v>
      </c>
      <c r="V12" s="23">
        <v>2700646.07</v>
      </c>
      <c r="W12" s="19" t="s">
        <v>197</v>
      </c>
      <c r="X12" s="20" t="s">
        <v>280</v>
      </c>
      <c r="Y12" s="19" t="s">
        <v>223</v>
      </c>
      <c r="Z12" s="19" t="s">
        <v>355</v>
      </c>
      <c r="AA12" s="22">
        <v>42206</v>
      </c>
      <c r="AB12" s="22">
        <v>42296</v>
      </c>
      <c r="AC12" s="21" t="s">
        <v>253</v>
      </c>
      <c r="AD12" s="19" t="s">
        <v>280</v>
      </c>
      <c r="AE12" s="18" t="s">
        <v>330</v>
      </c>
      <c r="AF12" s="18" t="s">
        <v>337</v>
      </c>
      <c r="AG12" s="18" t="s">
        <v>344</v>
      </c>
      <c r="AH12" s="19" t="str">
        <f>hidden3!A1</f>
        <v>No</v>
      </c>
      <c r="AI12" s="18" t="s">
        <v>351</v>
      </c>
      <c r="AJ12" s="19" t="s">
        <v>240</v>
      </c>
      <c r="AK12" s="21" t="s">
        <v>257</v>
      </c>
      <c r="AL12" s="21" t="s">
        <v>257</v>
      </c>
      <c r="AM12" s="21" t="s">
        <v>261</v>
      </c>
      <c r="AN12" s="21" t="s">
        <v>268</v>
      </c>
      <c r="AO12" s="24">
        <v>42859</v>
      </c>
      <c r="AP12" s="19" t="s">
        <v>196</v>
      </c>
      <c r="AQ12" s="18">
        <v>2015</v>
      </c>
      <c r="AR12" s="24">
        <v>42859</v>
      </c>
      <c r="AS12" s="19" t="s">
        <v>281</v>
      </c>
    </row>
    <row r="13" spans="1:45" s="25" customFormat="1" ht="369.75">
      <c r="A13" s="18" t="str">
        <f>hidden1!A2</f>
        <v>Invitación a cuando menos tres personas</v>
      </c>
      <c r="B13" s="18" t="str">
        <f>hidden2!A1</f>
        <v>Obra pública</v>
      </c>
      <c r="C13" s="18">
        <v>2015</v>
      </c>
      <c r="D13" s="19" t="s">
        <v>241</v>
      </c>
      <c r="E13" s="19" t="s">
        <v>229</v>
      </c>
      <c r="F13" s="21" t="s">
        <v>247</v>
      </c>
      <c r="G13" s="22">
        <v>42178</v>
      </c>
      <c r="H13" s="19" t="s">
        <v>230</v>
      </c>
      <c r="I13" s="18" t="s">
        <v>296</v>
      </c>
      <c r="J13" s="18" t="s">
        <v>303</v>
      </c>
      <c r="K13" s="18" t="s">
        <v>310</v>
      </c>
      <c r="L13" s="18" t="s">
        <v>317</v>
      </c>
      <c r="M13" s="18" t="s">
        <v>324</v>
      </c>
      <c r="N13" s="19" t="s">
        <v>242</v>
      </c>
      <c r="O13" s="19" t="s">
        <v>196</v>
      </c>
      <c r="P13" s="19" t="s">
        <v>196</v>
      </c>
      <c r="Q13" s="19" t="s">
        <v>229</v>
      </c>
      <c r="R13" s="22">
        <v>42201</v>
      </c>
      <c r="S13" s="27">
        <f t="shared" si="0"/>
        <v>792467</v>
      </c>
      <c r="T13" s="27">
        <v>919261.72</v>
      </c>
      <c r="U13" s="27">
        <v>317809.26</v>
      </c>
      <c r="V13" s="23">
        <v>2700646.07</v>
      </c>
      <c r="W13" s="19" t="s">
        <v>197</v>
      </c>
      <c r="X13" s="20" t="s">
        <v>280</v>
      </c>
      <c r="Y13" s="19" t="s">
        <v>223</v>
      </c>
      <c r="Z13" s="19" t="s">
        <v>356</v>
      </c>
      <c r="AA13" s="22">
        <v>42202</v>
      </c>
      <c r="AB13" s="22">
        <v>42232</v>
      </c>
      <c r="AC13" s="21" t="s">
        <v>254</v>
      </c>
      <c r="AD13" s="19" t="s">
        <v>280</v>
      </c>
      <c r="AE13" s="18" t="s">
        <v>331</v>
      </c>
      <c r="AF13" s="18" t="s">
        <v>338</v>
      </c>
      <c r="AG13" s="18" t="s">
        <v>345</v>
      </c>
      <c r="AH13" s="18" t="str">
        <f>hidden3!A1</f>
        <v>No</v>
      </c>
      <c r="AI13" s="18" t="s">
        <v>352</v>
      </c>
      <c r="AJ13" s="19" t="s">
        <v>240</v>
      </c>
      <c r="AK13" s="21" t="s">
        <v>257</v>
      </c>
      <c r="AL13" s="21" t="s">
        <v>257</v>
      </c>
      <c r="AM13" s="21" t="s">
        <v>262</v>
      </c>
      <c r="AN13" s="21" t="s">
        <v>269</v>
      </c>
      <c r="AO13" s="24">
        <v>42859</v>
      </c>
      <c r="AP13" s="19" t="s">
        <v>196</v>
      </c>
      <c r="AQ13" s="18">
        <v>2015</v>
      </c>
      <c r="AR13" s="24">
        <v>42859</v>
      </c>
      <c r="AS13" s="19" t="s">
        <v>281</v>
      </c>
    </row>
    <row r="14" spans="1:45" s="25" customFormat="1" ht="369.75">
      <c r="A14" s="18" t="str">
        <f>hidden1!A2</f>
        <v>Invitación a cuando menos tres personas</v>
      </c>
      <c r="B14" s="18" t="str">
        <f>hidden2!A1</f>
        <v>Obra pública</v>
      </c>
      <c r="C14" s="18">
        <v>2015</v>
      </c>
      <c r="D14" s="19" t="s">
        <v>241</v>
      </c>
      <c r="E14" s="19" t="s">
        <v>233</v>
      </c>
      <c r="F14" s="21" t="s">
        <v>248</v>
      </c>
      <c r="G14" s="22">
        <v>42178</v>
      </c>
      <c r="H14" s="19" t="s">
        <v>235</v>
      </c>
      <c r="I14" s="18" t="s">
        <v>297</v>
      </c>
      <c r="J14" s="18" t="s">
        <v>304</v>
      </c>
      <c r="K14" s="18" t="s">
        <v>311</v>
      </c>
      <c r="L14" s="18" t="s">
        <v>318</v>
      </c>
      <c r="M14" s="18" t="s">
        <v>325</v>
      </c>
      <c r="N14" s="19" t="s">
        <v>242</v>
      </c>
      <c r="O14" s="19" t="s">
        <v>196</v>
      </c>
      <c r="P14" s="19" t="s">
        <v>196</v>
      </c>
      <c r="Q14" s="19" t="s">
        <v>233</v>
      </c>
      <c r="R14" s="22">
        <v>42201</v>
      </c>
      <c r="S14" s="27">
        <f t="shared" si="0"/>
        <v>590800</v>
      </c>
      <c r="T14" s="27">
        <v>685328</v>
      </c>
      <c r="U14" s="27">
        <v>317809.26</v>
      </c>
      <c r="V14" s="23">
        <v>2700646.07</v>
      </c>
      <c r="W14" s="19" t="s">
        <v>197</v>
      </c>
      <c r="X14" s="20" t="s">
        <v>280</v>
      </c>
      <c r="Y14" s="19" t="s">
        <v>223</v>
      </c>
      <c r="Z14" s="19" t="s">
        <v>356</v>
      </c>
      <c r="AA14" s="22">
        <v>42202</v>
      </c>
      <c r="AB14" s="22">
        <v>42262</v>
      </c>
      <c r="AC14" s="21" t="s">
        <v>255</v>
      </c>
      <c r="AD14" s="19" t="s">
        <v>280</v>
      </c>
      <c r="AE14" s="18" t="s">
        <v>332</v>
      </c>
      <c r="AF14" s="18" t="s">
        <v>339</v>
      </c>
      <c r="AG14" s="18" t="s">
        <v>346</v>
      </c>
      <c r="AH14" s="18" t="str">
        <f>hidden3!A1</f>
        <v>No</v>
      </c>
      <c r="AI14" s="18" t="s">
        <v>353</v>
      </c>
      <c r="AJ14" s="19" t="s">
        <v>240</v>
      </c>
      <c r="AK14" s="21" t="s">
        <v>257</v>
      </c>
      <c r="AL14" s="21" t="s">
        <v>257</v>
      </c>
      <c r="AM14" s="21" t="s">
        <v>263</v>
      </c>
      <c r="AN14" s="21" t="s">
        <v>270</v>
      </c>
      <c r="AO14" s="24">
        <v>42859</v>
      </c>
      <c r="AP14" s="19" t="s">
        <v>196</v>
      </c>
      <c r="AQ14" s="18">
        <v>2015</v>
      </c>
      <c r="AR14" s="24">
        <v>42859</v>
      </c>
      <c r="AS14" s="19" t="s">
        <v>281</v>
      </c>
    </row>
    <row r="15" spans="1:45" s="25" customFormat="1" ht="369.75">
      <c r="A15" s="18" t="str">
        <f>hidden1!A2</f>
        <v>Invitación a cuando menos tres personas</v>
      </c>
      <c r="B15" s="18" t="str">
        <f>hidden2!A1</f>
        <v>Obra pública</v>
      </c>
      <c r="C15" s="18">
        <v>2015</v>
      </c>
      <c r="D15" s="19" t="s">
        <v>241</v>
      </c>
      <c r="E15" s="19" t="s">
        <v>236</v>
      </c>
      <c r="F15" s="21" t="s">
        <v>249</v>
      </c>
      <c r="G15" s="22">
        <v>42178</v>
      </c>
      <c r="H15" s="19" t="s">
        <v>237</v>
      </c>
      <c r="I15" s="18" t="s">
        <v>298</v>
      </c>
      <c r="J15" s="18" t="s">
        <v>305</v>
      </c>
      <c r="K15" s="18" t="s">
        <v>312</v>
      </c>
      <c r="L15" s="18" t="s">
        <v>319</v>
      </c>
      <c r="M15" s="18" t="s">
        <v>326</v>
      </c>
      <c r="N15" s="19" t="s">
        <v>242</v>
      </c>
      <c r="O15" s="19" t="s">
        <v>196</v>
      </c>
      <c r="P15" s="19" t="s">
        <v>196</v>
      </c>
      <c r="Q15" s="19" t="s">
        <v>236</v>
      </c>
      <c r="R15" s="22">
        <v>42201</v>
      </c>
      <c r="S15" s="27">
        <f t="shared" si="0"/>
        <v>1290000</v>
      </c>
      <c r="T15" s="27">
        <v>1496400</v>
      </c>
      <c r="U15" s="27">
        <v>317809.26</v>
      </c>
      <c r="V15" s="23">
        <v>2700646.07</v>
      </c>
      <c r="W15" s="19" t="s">
        <v>197</v>
      </c>
      <c r="X15" s="20" t="s">
        <v>280</v>
      </c>
      <c r="Y15" s="19" t="s">
        <v>223</v>
      </c>
      <c r="Z15" s="19" t="s">
        <v>356</v>
      </c>
      <c r="AA15" s="22">
        <v>42202</v>
      </c>
      <c r="AB15" s="22">
        <v>42262</v>
      </c>
      <c r="AC15" s="21" t="s">
        <v>256</v>
      </c>
      <c r="AD15" s="19" t="s">
        <v>280</v>
      </c>
      <c r="AE15" s="18" t="s">
        <v>333</v>
      </c>
      <c r="AF15" s="18" t="s">
        <v>340</v>
      </c>
      <c r="AG15" s="18" t="s">
        <v>347</v>
      </c>
      <c r="AH15" s="18" t="str">
        <f>hidden3!A1</f>
        <v>No</v>
      </c>
      <c r="AI15" s="18" t="s">
        <v>354</v>
      </c>
      <c r="AJ15" s="19" t="s">
        <v>240</v>
      </c>
      <c r="AK15" s="21" t="s">
        <v>257</v>
      </c>
      <c r="AL15" s="21" t="s">
        <v>257</v>
      </c>
      <c r="AM15" s="21" t="s">
        <v>264</v>
      </c>
      <c r="AN15" s="21" t="s">
        <v>271</v>
      </c>
      <c r="AO15" s="24">
        <v>42859</v>
      </c>
      <c r="AP15" s="19" t="s">
        <v>196</v>
      </c>
      <c r="AQ15" s="18">
        <v>2015</v>
      </c>
      <c r="AR15" s="24">
        <v>42859</v>
      </c>
      <c r="AS15" s="19" t="s">
        <v>281</v>
      </c>
    </row>
    <row r="16" ht="12.75">
      <c r="Z16" s="34"/>
    </row>
  </sheetData>
  <sheetProtection/>
  <dataValidations count="3">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AH8">
      <formula1>hidden3</formula1>
    </dataValidation>
  </dataValidations>
  <hyperlinks>
    <hyperlink ref="F9" r:id="rId1" display="http://trans.garcia.gob.mx/admin/uploads/IR%20MGNL-SOP-CE-01-2015-IR.pdf"/>
    <hyperlink ref="F10" r:id="rId2" display="http://trans.garcia.gob.mx/admin/uploads/IR%20MGNL-SOP-CE-02-2015-IR.pdf"/>
    <hyperlink ref="F11" r:id="rId3" display="http://trans.garcia.gob.mx/admin/uploads/IR%20MGNL-SOP-CE-03-2015-IR.pdf"/>
    <hyperlink ref="F12" r:id="rId4" display="http://trans.garcia.gob.mx/admin/uploads/IR%20MGNL-SOP-SUBSEMUN-01-2015-IR.pdf"/>
    <hyperlink ref="F13" r:id="rId5" display="http://trans.garcia.gob.mx/admin/uploads/IR%20MGNL-SOP-RP-05-2015-IR.pdf"/>
    <hyperlink ref="F14" r:id="rId6" display="http://trans.garcia.gob.mx/admin/uploads/IR%20MGNL-SOP-RP-06-2015-IR.pdf"/>
    <hyperlink ref="F15" r:id="rId7" display="http://trans.garcia.gob.mx/admin/uploads/IR%20MGNL-SOP-RP-07-2015-IR.pdf"/>
    <hyperlink ref="AC9" r:id="rId8" display="http://trans.garcia.gob.mx/admin/uploads/CONTRATO%20MGNL-SOP-CE-01-2015-IR.pdf"/>
    <hyperlink ref="AC10" r:id="rId9" display="http://trans.garcia.gob.mx/admin/uploads/CONTRATO%20MGNL-SOP-CE-02-2015-IR.pdf"/>
    <hyperlink ref="AC11" r:id="rId10" display="http://trans.garcia.gob.mx/admin/uploads/CONTRATO%20MGNL-SOP-CE-03-2015-IR.pdf"/>
    <hyperlink ref="AC12" r:id="rId11" display="http://trans.garcia.gob.mx/admin/uploads/CONTRATO%20MGNL-SOP-SUBSEMUN-01-2015-IR.pdf"/>
    <hyperlink ref="AC13" r:id="rId12" display="http://trans.garcia.gob.mx/admin/uploads/CONTRATO%20MGNL-SOP-RP-05-2015-IR.pdf"/>
    <hyperlink ref="AC14" r:id="rId13" display="http://trans.garcia.gob.mx/admin/uploads/CONTRATO%20MGNL-SOP-RP-06-2015-IR.pdf"/>
    <hyperlink ref="AC15" r:id="rId14" display="http://trans.garcia.gob.mx/admin/uploads/CONTRATO%20MGNL-SOP-RP-07-2015-IR.pdf"/>
    <hyperlink ref="AK9" r:id="rId15" display="http://trans.garcia.gob.mx/admin/uploads/IAFF%20JULIO%202015.pdf"/>
    <hyperlink ref="AL9" r:id="rId16" display="http://trans.garcia.gob.mx/admin/uploads/IAFF%20JULIO%202015.pdf"/>
    <hyperlink ref="AL10" r:id="rId17" display="http://trans.garcia.gob.mx/admin/uploads/IAFF%20JULIO%202015.pdf"/>
    <hyperlink ref="AM9" r:id="rId18" display="http://trans.garcia.gob.mx/admin/uploads/ACTA%20DE%20ENTREGA%20RECEPCI%C3%93N%20MGNL-SOP-CE-01-2015-IR.pdf"/>
    <hyperlink ref="AM10" r:id="rId19" display="http://trans.garcia.gob.mx/admin/uploads/ACTA%20DE%20ENTREGA%20RECEPCI%C3%93N%20MGNL-SOP-CE-02-2015-IR.pdf"/>
    <hyperlink ref="AK10:AK15" r:id="rId20" display="http://trans.garcia.gob.mx/admin/uploads/IAFF%20JULIO%202015.pdf"/>
    <hyperlink ref="AL11:AL15" r:id="rId21" display="http://trans.garcia.gob.mx/admin/uploads/IAFF%20JULIO%202015.pdf"/>
    <hyperlink ref="AM11" r:id="rId22" display="http://trans.garcia.gob.mx/admin/uploads/ACTA%20DE%20ENTREGA%20RECEPCI%C3%93N%20MGNL-SOP-CE-03-2015-IR.pdf"/>
    <hyperlink ref="AM12" r:id="rId23" display="http://trans.garcia.gob.mx/admin/uploads/ACTA%20DE%20ENTREGA%20RECEPCI%C3%93N%20MGNL-SOP-SUBSEMUN-01-2015-IR.pdf"/>
    <hyperlink ref="AM13" r:id="rId24" display="http://trans.garcia.gob.mx/admin/uploads/ACTA%20DE%20ENTREGA%20RECEPCI%C3%93N%20MGNL-SOP-RP-05-2015-IR.pdf"/>
    <hyperlink ref="AM14" r:id="rId25" display="http://trans.garcia.gob.mx/admin/uploads/ACTA%20DE%20ENTREGA%20RECEPCI%C3%93N%20MGNL-SOP-RP-06-2015-IR.pdf"/>
    <hyperlink ref="AM15" r:id="rId26" display="http://trans.garcia.gob.mx/admin/uploads/ACTA%20DE%20ENTREGA%20RECEPCI%C3%93N%20MGNL-SOP-RP-07-2015-IR.pdf"/>
    <hyperlink ref="AN9" r:id="rId27" display="http://trans.garcia.gob.mx/admin/uploads/FINIQUITO%20MGNL%20SOP%20CE%2001%202015%20IR.pdf"/>
    <hyperlink ref="AN10" r:id="rId28" display="http://trans.garcia.gob.mx/admin/uploads/FINIQUITO%20MGNL%20SOP%20CE%2002%202015%20IR.pdf"/>
    <hyperlink ref="AN11" r:id="rId29" display="http://trans.garcia.gob.mx/admin/uploads/FINIQUITO%20MGNL%20SOP%20CE%2003%202015%20IR.pdf"/>
    <hyperlink ref="AN12" r:id="rId30" display="http://trans.garcia.gob.mx/admin/uploads/FINIQUITO%20MGNL%20SOP%20SUBSEMUN%2001%202015%20IR.pdf"/>
    <hyperlink ref="AN13" r:id="rId31" display="http://trans.garcia.gob.mx/admin/uploads/FINIQUITO%20MGNL%20SOP%20RP%2005%202015%20IR.pdf"/>
    <hyperlink ref="AN14" r:id="rId32" display="http://trans.garcia.gob.mx/admin/uploads/FINIQUITO%20MGNL%20SOP%20RP%2006%202015%20IR.pdf"/>
    <hyperlink ref="AN15" r:id="rId33" display="http://trans.garcia.gob.mx/admin/uploads/FINIQUITO%20MGNL%20SOP%20RP%2007%202015%20IR.pdf"/>
  </hyperlinks>
  <printOptions/>
  <pageMargins left="0.75" right="0.75" top="1" bottom="1" header="0.5" footer="0.5"/>
  <pageSetup horizontalDpi="600" verticalDpi="600" orientation="landscape" paperSize="5" scale="50" r:id="rId34"/>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8.8515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1"/>
  <sheetViews>
    <sheetView zoomScalePageLayoutView="0" workbookViewId="0" topLeftCell="A3">
      <selection activeCell="D18" sqref="D18"/>
    </sheetView>
  </sheetViews>
  <sheetFormatPr defaultColWidth="8.8515625" defaultRowHeight="12.75"/>
  <cols>
    <col min="1" max="1" width="3.00390625" style="0" customWidth="1"/>
    <col min="2" max="2" width="26.7109375" style="0" customWidth="1"/>
    <col min="3" max="3" width="17.28125" style="0" customWidth="1"/>
    <col min="4" max="4" width="35.28125" style="0" customWidth="1"/>
    <col min="5" max="5" width="127.8515625" style="0" customWidth="1"/>
  </cols>
  <sheetData>
    <row r="1" spans="2:5" ht="12.75" hidden="1">
      <c r="B1" t="s">
        <v>18</v>
      </c>
      <c r="C1" t="s">
        <v>18</v>
      </c>
      <c r="D1" t="s">
        <v>18</v>
      </c>
      <c r="E1" t="s">
        <v>18</v>
      </c>
    </row>
    <row r="2" spans="2:5" ht="12.75" hidden="1">
      <c r="B2" t="s">
        <v>82</v>
      </c>
      <c r="C2" t="s">
        <v>83</v>
      </c>
      <c r="D2" t="s">
        <v>84</v>
      </c>
      <c r="E2" t="s">
        <v>85</v>
      </c>
    </row>
    <row r="3" spans="1:5" ht="15">
      <c r="A3" s="1" t="s">
        <v>86</v>
      </c>
      <c r="B3" s="1" t="s">
        <v>87</v>
      </c>
      <c r="C3" s="1" t="s">
        <v>88</v>
      </c>
      <c r="D3" s="1" t="s">
        <v>89</v>
      </c>
      <c r="E3" s="1" t="s">
        <v>90</v>
      </c>
    </row>
    <row r="4" spans="1:5" ht="12.75">
      <c r="A4" s="28">
        <v>1</v>
      </c>
      <c r="B4" s="11" t="s">
        <v>211</v>
      </c>
      <c r="C4" s="10" t="s">
        <v>212</v>
      </c>
      <c r="D4" s="10" t="s">
        <v>213</v>
      </c>
      <c r="E4" s="10" t="s">
        <v>227</v>
      </c>
    </row>
    <row r="5" spans="1:5" ht="12.75">
      <c r="A5" s="28">
        <v>2</v>
      </c>
      <c r="B5" s="11"/>
      <c r="E5" s="11" t="s">
        <v>214</v>
      </c>
    </row>
    <row r="6" spans="1:5" ht="12.75">
      <c r="A6" s="28">
        <v>3</v>
      </c>
      <c r="B6" s="11" t="s">
        <v>211</v>
      </c>
      <c r="C6" s="10" t="s">
        <v>212</v>
      </c>
      <c r="D6" s="10" t="s">
        <v>213</v>
      </c>
      <c r="E6" s="11" t="s">
        <v>218</v>
      </c>
    </row>
    <row r="7" spans="1:5" ht="12.75">
      <c r="A7" s="28">
        <v>4</v>
      </c>
      <c r="B7" s="11" t="s">
        <v>211</v>
      </c>
      <c r="C7" s="10" t="s">
        <v>212</v>
      </c>
      <c r="D7" s="10" t="s">
        <v>213</v>
      </c>
      <c r="E7" s="11" t="s">
        <v>218</v>
      </c>
    </row>
    <row r="8" spans="1:5" ht="12.75">
      <c r="A8" s="28">
        <v>5</v>
      </c>
      <c r="B8" s="11" t="s">
        <v>211</v>
      </c>
      <c r="C8" s="10" t="s">
        <v>212</v>
      </c>
      <c r="D8" s="10" t="s">
        <v>213</v>
      </c>
      <c r="E8" s="10" t="s">
        <v>231</v>
      </c>
    </row>
    <row r="9" spans="1:5" ht="12.75">
      <c r="A9" s="28">
        <v>6</v>
      </c>
      <c r="B9" s="11" t="s">
        <v>226</v>
      </c>
      <c r="C9" s="10" t="s">
        <v>225</v>
      </c>
      <c r="D9" s="10" t="s">
        <v>224</v>
      </c>
      <c r="E9" s="10" t="s">
        <v>234</v>
      </c>
    </row>
    <row r="10" spans="1:5" ht="12.75">
      <c r="A10" s="28">
        <v>7</v>
      </c>
      <c r="B10" s="11" t="s">
        <v>226</v>
      </c>
      <c r="C10" s="10" t="s">
        <v>225</v>
      </c>
      <c r="D10" s="10" t="s">
        <v>224</v>
      </c>
      <c r="E10" s="10" t="s">
        <v>238</v>
      </c>
    </row>
    <row r="11" ht="12.75">
      <c r="A11" s="28"/>
    </row>
  </sheetData>
  <sheetProtection/>
  <printOptions/>
  <pageMargins left="0.75" right="0.75" top="1" bottom="1" header="0.5" footer="0.5"/>
  <pageSetup horizontalDpi="600" verticalDpi="600" orientation="landscape" paperSize="5" scale="50" r:id="rId1"/>
</worksheet>
</file>

<file path=xl/worksheets/sheet7.xml><?xml version="1.0" encoding="utf-8"?>
<worksheet xmlns="http://schemas.openxmlformats.org/spreadsheetml/2006/main" xmlns:r="http://schemas.openxmlformats.org/officeDocument/2006/relationships">
  <dimension ref="A1:F10"/>
  <sheetViews>
    <sheetView zoomScalePageLayoutView="0" workbookViewId="0" topLeftCell="A3">
      <selection activeCell="E18" sqref="E18"/>
    </sheetView>
  </sheetViews>
  <sheetFormatPr defaultColWidth="8.8515625" defaultRowHeight="12.75"/>
  <cols>
    <col min="1" max="1" width="3.00390625" style="0" customWidth="1"/>
    <col min="2" max="2" width="34.7109375" style="0" customWidth="1"/>
    <col min="3" max="3" width="27.421875" style="0" customWidth="1"/>
    <col min="4" max="4" width="17.7109375" style="0" customWidth="1"/>
    <col min="5" max="5" width="19.57421875" style="0" customWidth="1"/>
    <col min="6" max="6" width="107.42187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2" t="s">
        <v>86</v>
      </c>
      <c r="B3" s="2" t="s">
        <v>97</v>
      </c>
      <c r="C3" s="2" t="s">
        <v>87</v>
      </c>
      <c r="D3" s="2" t="s">
        <v>88</v>
      </c>
      <c r="E3" s="2" t="s">
        <v>98</v>
      </c>
      <c r="F3" s="2" t="s">
        <v>90</v>
      </c>
    </row>
    <row r="4" spans="1:6" ht="12.75">
      <c r="A4" s="28">
        <v>1</v>
      </c>
      <c r="B4" s="29">
        <v>42178</v>
      </c>
      <c r="C4" s="11" t="s">
        <v>211</v>
      </c>
      <c r="D4" s="10" t="s">
        <v>212</v>
      </c>
      <c r="E4" s="10" t="s">
        <v>213</v>
      </c>
      <c r="F4" s="10" t="s">
        <v>210</v>
      </c>
    </row>
    <row r="5" spans="1:6" ht="12.75">
      <c r="A5" s="28">
        <v>2</v>
      </c>
      <c r="B5" s="29">
        <v>42178</v>
      </c>
      <c r="F5" s="11" t="s">
        <v>214</v>
      </c>
    </row>
    <row r="6" spans="1:6" ht="12.75">
      <c r="A6" s="28">
        <v>3</v>
      </c>
      <c r="B6" s="29">
        <v>42178</v>
      </c>
      <c r="C6" s="11" t="s">
        <v>211</v>
      </c>
      <c r="D6" s="10" t="s">
        <v>212</v>
      </c>
      <c r="E6" s="10" t="s">
        <v>213</v>
      </c>
      <c r="F6" s="11" t="s">
        <v>218</v>
      </c>
    </row>
    <row r="7" spans="1:6" ht="12.75">
      <c r="A7" s="28">
        <v>4</v>
      </c>
      <c r="B7" s="29">
        <v>42196</v>
      </c>
      <c r="C7" s="11" t="s">
        <v>211</v>
      </c>
      <c r="D7" s="10" t="s">
        <v>212</v>
      </c>
      <c r="E7" s="10" t="s">
        <v>213</v>
      </c>
      <c r="F7" s="11" t="s">
        <v>218</v>
      </c>
    </row>
    <row r="8" spans="1:6" ht="12.75">
      <c r="A8" s="28">
        <v>5</v>
      </c>
      <c r="B8" s="29">
        <v>42188</v>
      </c>
      <c r="C8" s="11" t="s">
        <v>211</v>
      </c>
      <c r="D8" s="10" t="s">
        <v>212</v>
      </c>
      <c r="E8" s="10" t="s">
        <v>213</v>
      </c>
      <c r="F8" s="10" t="s">
        <v>231</v>
      </c>
    </row>
    <row r="9" spans="1:6" ht="12.75">
      <c r="A9" s="28">
        <v>6</v>
      </c>
      <c r="B9" s="29">
        <v>42188</v>
      </c>
      <c r="C9" s="11" t="s">
        <v>226</v>
      </c>
      <c r="D9" s="10" t="s">
        <v>225</v>
      </c>
      <c r="E9" s="10" t="s">
        <v>224</v>
      </c>
      <c r="F9" s="10" t="s">
        <v>234</v>
      </c>
    </row>
    <row r="10" spans="1:6" ht="12.75">
      <c r="A10" s="28">
        <v>7</v>
      </c>
      <c r="B10" s="29">
        <v>42188</v>
      </c>
      <c r="C10" s="11" t="s">
        <v>226</v>
      </c>
      <c r="D10" s="10" t="s">
        <v>225</v>
      </c>
      <c r="E10" s="10" t="s">
        <v>224</v>
      </c>
      <c r="F10" s="10" t="s">
        <v>238</v>
      </c>
    </row>
  </sheetData>
  <sheetProtection/>
  <printOptions/>
  <pageMargins left="0.75" right="0.75" top="1" bottom="1" header="0.5" footer="0.5"/>
  <pageSetup horizontalDpi="600" verticalDpi="600" orientation="landscape" paperSize="5" scale="50" r:id="rId1"/>
</worksheet>
</file>

<file path=xl/worksheets/sheet8.xml><?xml version="1.0" encoding="utf-8"?>
<worksheet xmlns="http://schemas.openxmlformats.org/spreadsheetml/2006/main" xmlns:r="http://schemas.openxmlformats.org/officeDocument/2006/relationships">
  <dimension ref="A1:F17"/>
  <sheetViews>
    <sheetView zoomScalePageLayoutView="0" workbookViewId="0" topLeftCell="A3">
      <selection activeCell="G20" sqref="G20"/>
    </sheetView>
  </sheetViews>
  <sheetFormatPr defaultColWidth="8.8515625" defaultRowHeight="12.75"/>
  <cols>
    <col min="1" max="1" width="3.00390625" style="0" customWidth="1"/>
    <col min="2" max="2" width="34.8515625" style="0" customWidth="1"/>
    <col min="3" max="3" width="30.28125" style="0" customWidth="1"/>
    <col min="4" max="4" width="34.7109375" style="0" customWidth="1"/>
    <col min="5" max="5" width="36.7109375" style="0" customWidth="1"/>
    <col min="6" max="6" width="36.574218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30">
      <c r="A3" s="3" t="s">
        <v>86</v>
      </c>
      <c r="B3" s="35" t="s">
        <v>97</v>
      </c>
      <c r="C3" s="35" t="s">
        <v>105</v>
      </c>
      <c r="D3" s="35" t="s">
        <v>106</v>
      </c>
      <c r="E3" s="35" t="s">
        <v>107</v>
      </c>
      <c r="F3" s="35" t="s">
        <v>108</v>
      </c>
    </row>
    <row r="4" spans="1:6" ht="12.75">
      <c r="A4" s="28">
        <v>1</v>
      </c>
      <c r="B4" s="29">
        <v>42178</v>
      </c>
      <c r="C4" s="10" t="s">
        <v>206</v>
      </c>
      <c r="D4" s="10" t="s">
        <v>207</v>
      </c>
      <c r="E4" s="10" t="s">
        <v>208</v>
      </c>
      <c r="F4" s="10" t="s">
        <v>209</v>
      </c>
    </row>
    <row r="5" spans="1:6" ht="12.75">
      <c r="A5" s="28">
        <v>2</v>
      </c>
      <c r="B5" s="29">
        <v>42178</v>
      </c>
      <c r="C5" s="10" t="s">
        <v>288</v>
      </c>
      <c r="D5" s="10" t="s">
        <v>289</v>
      </c>
      <c r="E5" s="10" t="s">
        <v>290</v>
      </c>
      <c r="F5" s="10" t="s">
        <v>291</v>
      </c>
    </row>
    <row r="6" spans="1:6" ht="12.75">
      <c r="A6" s="28">
        <v>3</v>
      </c>
      <c r="B6" s="29">
        <v>42178</v>
      </c>
      <c r="C6" s="10" t="s">
        <v>206</v>
      </c>
      <c r="D6" s="10" t="s">
        <v>207</v>
      </c>
      <c r="E6" s="10" t="s">
        <v>208</v>
      </c>
      <c r="F6" s="10" t="s">
        <v>209</v>
      </c>
    </row>
    <row r="7" spans="1:6" ht="12.75">
      <c r="A7" s="28">
        <v>4</v>
      </c>
      <c r="B7" s="29">
        <v>42178</v>
      </c>
      <c r="C7" s="10" t="s">
        <v>288</v>
      </c>
      <c r="D7" s="10" t="s">
        <v>289</v>
      </c>
      <c r="E7" s="10" t="s">
        <v>290</v>
      </c>
      <c r="F7" s="10" t="s">
        <v>291</v>
      </c>
    </row>
    <row r="8" spans="1:6" ht="12.75">
      <c r="A8" s="28">
        <v>5</v>
      </c>
      <c r="B8" s="29">
        <v>42178</v>
      </c>
      <c r="C8" s="10" t="s">
        <v>206</v>
      </c>
      <c r="D8" s="10" t="s">
        <v>207</v>
      </c>
      <c r="E8" s="10" t="s">
        <v>208</v>
      </c>
      <c r="F8" s="10" t="s">
        <v>209</v>
      </c>
    </row>
    <row r="9" spans="1:6" ht="12.75">
      <c r="A9" s="28">
        <v>6</v>
      </c>
      <c r="B9" s="29">
        <v>42178</v>
      </c>
      <c r="C9" s="10" t="s">
        <v>288</v>
      </c>
      <c r="D9" s="10" t="s">
        <v>289</v>
      </c>
      <c r="E9" s="10" t="s">
        <v>290</v>
      </c>
      <c r="F9" s="10" t="s">
        <v>291</v>
      </c>
    </row>
    <row r="10" spans="1:6" ht="12.75">
      <c r="A10" s="28">
        <v>7</v>
      </c>
      <c r="B10" s="29">
        <v>42196</v>
      </c>
      <c r="C10" s="10" t="s">
        <v>206</v>
      </c>
      <c r="D10" s="10" t="s">
        <v>207</v>
      </c>
      <c r="E10" s="10" t="s">
        <v>208</v>
      </c>
      <c r="F10" s="10" t="s">
        <v>209</v>
      </c>
    </row>
    <row r="11" spans="1:6" ht="12.75">
      <c r="A11" s="28">
        <v>8</v>
      </c>
      <c r="B11" s="29">
        <v>42196</v>
      </c>
      <c r="C11" s="10" t="s">
        <v>288</v>
      </c>
      <c r="D11" s="10" t="s">
        <v>289</v>
      </c>
      <c r="E11" s="10" t="s">
        <v>290</v>
      </c>
      <c r="F11" s="10" t="s">
        <v>291</v>
      </c>
    </row>
    <row r="12" spans="1:6" ht="12.75">
      <c r="A12" s="28">
        <v>9</v>
      </c>
      <c r="B12" s="29">
        <v>42188</v>
      </c>
      <c r="C12" s="10" t="s">
        <v>206</v>
      </c>
      <c r="D12" s="10" t="s">
        <v>207</v>
      </c>
      <c r="E12" s="10" t="s">
        <v>208</v>
      </c>
      <c r="F12" s="10" t="s">
        <v>209</v>
      </c>
    </row>
    <row r="13" spans="1:6" ht="12.75">
      <c r="A13" s="28">
        <v>10</v>
      </c>
      <c r="B13" s="29">
        <v>42188</v>
      </c>
      <c r="C13" s="10" t="s">
        <v>288</v>
      </c>
      <c r="D13" s="10" t="s">
        <v>289</v>
      </c>
      <c r="E13" s="10" t="s">
        <v>290</v>
      </c>
      <c r="F13" s="10" t="s">
        <v>291</v>
      </c>
    </row>
    <row r="14" spans="1:6" ht="12.75">
      <c r="A14" s="28">
        <v>11</v>
      </c>
      <c r="B14" s="29">
        <v>42188</v>
      </c>
      <c r="C14" s="10" t="s">
        <v>206</v>
      </c>
      <c r="D14" s="10" t="s">
        <v>207</v>
      </c>
      <c r="E14" s="10" t="s">
        <v>208</v>
      </c>
      <c r="F14" s="10" t="s">
        <v>209</v>
      </c>
    </row>
    <row r="15" spans="1:6" ht="12.75">
      <c r="A15" s="28">
        <v>12</v>
      </c>
      <c r="B15" s="29">
        <v>42188</v>
      </c>
      <c r="C15" s="10" t="s">
        <v>288</v>
      </c>
      <c r="D15" s="10" t="s">
        <v>289</v>
      </c>
      <c r="E15" s="10" t="s">
        <v>290</v>
      </c>
      <c r="F15" s="10" t="s">
        <v>291</v>
      </c>
    </row>
    <row r="16" spans="1:6" ht="12.75">
      <c r="A16" s="28">
        <v>13</v>
      </c>
      <c r="B16" s="29">
        <v>42188</v>
      </c>
      <c r="C16" s="10" t="s">
        <v>206</v>
      </c>
      <c r="D16" s="10" t="s">
        <v>207</v>
      </c>
      <c r="E16" s="10" t="s">
        <v>208</v>
      </c>
      <c r="F16" s="10" t="s">
        <v>209</v>
      </c>
    </row>
    <row r="17" spans="1:6" ht="12.75">
      <c r="A17" s="28">
        <v>14</v>
      </c>
      <c r="B17" s="29">
        <v>42188</v>
      </c>
      <c r="C17" s="10" t="s">
        <v>288</v>
      </c>
      <c r="D17" s="10" t="s">
        <v>289</v>
      </c>
      <c r="E17" s="10" t="s">
        <v>290</v>
      </c>
      <c r="F17" s="10" t="s">
        <v>291</v>
      </c>
    </row>
  </sheetData>
  <sheetProtection/>
  <printOptions/>
  <pageMargins left="0.75" right="0.75" top="1" bottom="1" header="0.5" footer="0.5"/>
  <pageSetup horizontalDpi="600" verticalDpi="600" orientation="landscape" paperSize="5" scale="50"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3">
      <selection activeCell="C25" sqref="C25"/>
    </sheetView>
  </sheetViews>
  <sheetFormatPr defaultColWidth="8.8515625" defaultRowHeight="12.75"/>
  <cols>
    <col min="1" max="1" width="3.00390625" style="0" customWidth="1"/>
    <col min="2" max="2" width="35.140625" style="0" customWidth="1"/>
    <col min="3" max="3" width="83.28125" style="0" customWidth="1"/>
    <col min="4" max="4" width="73.421875" style="0" customWidth="1"/>
  </cols>
  <sheetData>
    <row r="1" spans="2:4" ht="12.75" hidden="1">
      <c r="B1" t="s">
        <v>20</v>
      </c>
      <c r="C1" t="s">
        <v>19</v>
      </c>
      <c r="D1" t="s">
        <v>19</v>
      </c>
    </row>
    <row r="2" spans="2:4" ht="12.75" hidden="1">
      <c r="B2" t="s">
        <v>110</v>
      </c>
      <c r="C2" t="s">
        <v>111</v>
      </c>
      <c r="D2" t="s">
        <v>112</v>
      </c>
    </row>
    <row r="3" spans="1:4" ht="15">
      <c r="A3" s="4" t="s">
        <v>86</v>
      </c>
      <c r="B3" s="4" t="s">
        <v>97</v>
      </c>
      <c r="C3" s="4" t="s">
        <v>113</v>
      </c>
      <c r="D3" s="4" t="s">
        <v>114</v>
      </c>
    </row>
    <row r="4" spans="1:4" ht="12.75">
      <c r="A4" s="28">
        <v>1</v>
      </c>
      <c r="B4" s="29">
        <v>42178</v>
      </c>
      <c r="C4" s="14" t="s">
        <v>272</v>
      </c>
      <c r="D4" t="s">
        <v>287</v>
      </c>
    </row>
    <row r="5" spans="1:4" ht="12.75">
      <c r="A5" s="28">
        <v>2</v>
      </c>
      <c r="B5" s="29">
        <v>42178</v>
      </c>
      <c r="C5" s="14" t="s">
        <v>273</v>
      </c>
      <c r="D5" t="s">
        <v>287</v>
      </c>
    </row>
    <row r="6" spans="1:4" ht="12.75">
      <c r="A6" s="28">
        <v>3</v>
      </c>
      <c r="B6" s="29">
        <v>42178</v>
      </c>
      <c r="C6" s="14" t="s">
        <v>274</v>
      </c>
      <c r="D6" t="s">
        <v>287</v>
      </c>
    </row>
    <row r="7" spans="1:4" ht="12.75">
      <c r="A7" s="28">
        <v>4</v>
      </c>
      <c r="B7" s="29">
        <v>42196</v>
      </c>
      <c r="C7" s="14" t="s">
        <v>275</v>
      </c>
      <c r="D7" t="s">
        <v>287</v>
      </c>
    </row>
    <row r="8" spans="1:4" ht="12.75">
      <c r="A8" s="28">
        <v>5</v>
      </c>
      <c r="B8" s="29">
        <v>42188</v>
      </c>
      <c r="C8" s="14" t="s">
        <v>276</v>
      </c>
      <c r="D8" t="s">
        <v>287</v>
      </c>
    </row>
    <row r="9" spans="1:4" ht="12.75">
      <c r="A9" s="28">
        <v>6</v>
      </c>
      <c r="B9" s="29">
        <v>42188</v>
      </c>
      <c r="C9" s="14" t="s">
        <v>277</v>
      </c>
      <c r="D9" t="s">
        <v>287</v>
      </c>
    </row>
    <row r="10" spans="1:4" ht="12.75">
      <c r="A10" s="28">
        <v>7</v>
      </c>
      <c r="B10" s="29">
        <v>42188</v>
      </c>
      <c r="C10" s="14" t="s">
        <v>278</v>
      </c>
      <c r="D10" t="s">
        <v>287</v>
      </c>
    </row>
  </sheetData>
  <sheetProtection/>
  <hyperlinks>
    <hyperlink ref="C4" r:id="rId1" display="http://trans.garcia.gob.mx/admin/uploads/JA%20MGNL-SOP-CE-01-2015-IR.pdf"/>
    <hyperlink ref="C5" r:id="rId2" display="http://trans.garcia.gob.mx/admin/uploads/JA%20MGNL-SOP-CE-02-2015-IR.pdf"/>
    <hyperlink ref="C6" r:id="rId3" display="http://trans.garcia.gob.mx/admin/uploads/JA%20MGNL-SOP-CE-03-2015-IR.pdf"/>
    <hyperlink ref="C7" r:id="rId4" display="http://trans.garcia.gob.mx/admin/uploads/JA%20MGNL-SOP-SUBSEMUN-01-2015-IR.pdf"/>
    <hyperlink ref="C8" r:id="rId5" display="http://trans.garcia.gob.mx/admin/uploads/JA%20MGNL-SOP-RP-05-2015-IR.pdf"/>
    <hyperlink ref="C9" r:id="rId6" display="http://trans.garcia.gob.mx/admin/uploads/JA%20MGNL-SOP-RP-06-2015-IR.pdf"/>
    <hyperlink ref="C10" r:id="rId7" display="http://trans.garcia.gob.mx/admin/uploads/JA%20MGNL-SOP-RP-07-2015-IR.pdf"/>
  </hyperlinks>
  <printOptions/>
  <pageMargins left="0.75" right="0.75" top="1" bottom="1" header="0.5" footer="0.5"/>
  <pageSetup horizontalDpi="600" verticalDpi="600" orientation="landscape" paperSize="5" scale="50" r:id="rId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CONTRALORIA1</cp:lastModifiedBy>
  <cp:lastPrinted>2017-08-11T16:29:26Z</cp:lastPrinted>
  <dcterms:created xsi:type="dcterms:W3CDTF">2017-03-14T00:59:25Z</dcterms:created>
  <dcterms:modified xsi:type="dcterms:W3CDTF">2017-08-30T16:19:36Z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